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20730" windowHeight="11160"/>
  </bookViews>
  <sheets>
    <sheet name="SEP-25" sheetId="7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2" i="7"/>
  <c r="CM101"/>
  <c r="C101"/>
  <c r="D101"/>
  <c r="E101"/>
  <c r="F101"/>
  <c r="G101"/>
  <c r="H101"/>
  <c r="I101"/>
  <c r="J101"/>
  <c r="K101"/>
  <c r="L101"/>
  <c r="M101"/>
  <c r="N101"/>
  <c r="O101"/>
  <c r="P101"/>
  <c r="Q101"/>
  <c r="R101"/>
  <c r="S101"/>
  <c r="T101"/>
  <c r="U101"/>
  <c r="V101"/>
  <c r="W101"/>
  <c r="X101"/>
  <c r="Y101"/>
  <c r="Z101"/>
  <c r="AA101"/>
  <c r="AB101"/>
  <c r="AC101"/>
  <c r="AD101"/>
  <c r="AE101"/>
  <c r="AF101"/>
  <c r="AG101"/>
  <c r="AH101"/>
  <c r="AI101"/>
  <c r="AJ101"/>
  <c r="AK101"/>
  <c r="AL101"/>
  <c r="AM101"/>
  <c r="AN101"/>
  <c r="AO101"/>
  <c r="AP101"/>
  <c r="AQ101"/>
  <c r="AR101"/>
  <c r="AS101"/>
  <c r="AT101"/>
  <c r="AU101"/>
  <c r="AV101"/>
  <c r="AW101"/>
  <c r="AX101"/>
  <c r="AY101"/>
  <c r="AZ101"/>
  <c r="BA101"/>
  <c r="BB101"/>
  <c r="BC101"/>
  <c r="BD101"/>
  <c r="BE101"/>
  <c r="BF101"/>
  <c r="BG101"/>
  <c r="BH101"/>
  <c r="BI101"/>
  <c r="BJ101"/>
  <c r="BK101"/>
  <c r="BL101"/>
  <c r="BM101"/>
  <c r="BN101"/>
  <c r="BO101"/>
  <c r="BP101"/>
  <c r="BQ101"/>
  <c r="BR101"/>
  <c r="BS101"/>
  <c r="BT101"/>
  <c r="BU101"/>
  <c r="BV101"/>
  <c r="BW101"/>
  <c r="BX101"/>
  <c r="BY101"/>
  <c r="BZ101"/>
  <c r="CA101"/>
  <c r="CB101"/>
  <c r="CC101"/>
  <c r="CD101"/>
  <c r="CE101"/>
  <c r="CF101"/>
  <c r="CG101"/>
  <c r="CH101"/>
  <c r="CI101"/>
  <c r="CJ101"/>
  <c r="CK101"/>
  <c r="CL101"/>
  <c r="B101"/>
  <c r="CK99"/>
  <c r="CH99"/>
  <c r="CE99"/>
  <c r="CB99"/>
  <c r="BY99"/>
  <c r="BV99"/>
  <c r="BS99"/>
  <c r="BP99"/>
  <c r="BM99"/>
  <c r="BJ99"/>
  <c r="BG99"/>
  <c r="BD99"/>
  <c r="BA99"/>
  <c r="AX99"/>
  <c r="AU99"/>
  <c r="AR99"/>
  <c r="AO99"/>
  <c r="AL99"/>
  <c r="AI99"/>
  <c r="AF99"/>
  <c r="AC99"/>
  <c r="Z99"/>
  <c r="W99"/>
  <c r="T99"/>
  <c r="Q99"/>
  <c r="N99"/>
  <c r="K99"/>
  <c r="H99"/>
  <c r="E99"/>
  <c r="B99"/>
  <c r="CK98"/>
  <c r="CH98"/>
  <c r="CE98"/>
  <c r="CB98"/>
  <c r="BY98"/>
  <c r="BV98"/>
  <c r="BS98"/>
  <c r="BP98"/>
  <c r="BM98"/>
  <c r="BJ98"/>
  <c r="BG98"/>
  <c r="BD98"/>
  <c r="BA98"/>
  <c r="AX98"/>
  <c r="AU98"/>
  <c r="AR98"/>
  <c r="AO98"/>
  <c r="AL98"/>
  <c r="AI98"/>
  <c r="AF98"/>
  <c r="AC98"/>
  <c r="Z98"/>
  <c r="W98"/>
  <c r="T98"/>
  <c r="Q98"/>
  <c r="N98"/>
  <c r="K98"/>
  <c r="H98"/>
  <c r="E98"/>
  <c r="B98"/>
  <c r="CK97"/>
  <c r="CH97"/>
  <c r="CE97"/>
  <c r="CB97"/>
  <c r="BY97"/>
  <c r="BV97"/>
  <c r="BS97"/>
  <c r="BP97"/>
  <c r="BM97"/>
  <c r="BJ97"/>
  <c r="BG97"/>
  <c r="BD97"/>
  <c r="BA97"/>
  <c r="AX97"/>
  <c r="AU97"/>
  <c r="AR97"/>
  <c r="AO97"/>
  <c r="AL97"/>
  <c r="AI97"/>
  <c r="AF97"/>
  <c r="AC97"/>
  <c r="Z97"/>
  <c r="W97"/>
  <c r="T97"/>
  <c r="Q97"/>
  <c r="N97"/>
  <c r="K97"/>
  <c r="H97"/>
  <c r="E97"/>
  <c r="B97"/>
  <c r="CK96"/>
  <c r="CH96"/>
  <c r="CE96"/>
  <c r="CB96"/>
  <c r="BY96"/>
  <c r="BV96"/>
  <c r="BS96"/>
  <c r="BP96"/>
  <c r="BM96"/>
  <c r="BJ96"/>
  <c r="BG96"/>
  <c r="BD96"/>
  <c r="BA96"/>
  <c r="AX96"/>
  <c r="AU96"/>
  <c r="AR96"/>
  <c r="AO96"/>
  <c r="AL96"/>
  <c r="AI96"/>
  <c r="AF96"/>
  <c r="AC96"/>
  <c r="Z96"/>
  <c r="W96"/>
  <c r="T96"/>
  <c r="Q96"/>
  <c r="N96"/>
  <c r="K96"/>
  <c r="H96"/>
  <c r="E96"/>
  <c r="B96"/>
  <c r="CK95"/>
  <c r="CH95"/>
  <c r="CE95"/>
  <c r="CB95"/>
  <c r="BY95"/>
  <c r="BV95"/>
  <c r="BS95"/>
  <c r="BP95"/>
  <c r="BM95"/>
  <c r="BJ95"/>
  <c r="BG95"/>
  <c r="BD95"/>
  <c r="BA95"/>
  <c r="AX95"/>
  <c r="AU95"/>
  <c r="AR95"/>
  <c r="AO95"/>
  <c r="AL95"/>
  <c r="AI95"/>
  <c r="AF95"/>
  <c r="AC95"/>
  <c r="Z95"/>
  <c r="W95"/>
  <c r="T95"/>
  <c r="Q95"/>
  <c r="N95"/>
  <c r="K95"/>
  <c r="H95"/>
  <c r="E95"/>
  <c r="B95"/>
  <c r="CK94"/>
  <c r="CH94"/>
  <c r="CE94"/>
  <c r="CB94"/>
  <c r="BY94"/>
  <c r="BV94"/>
  <c r="BS94"/>
  <c r="BP94"/>
  <c r="BM94"/>
  <c r="BJ94"/>
  <c r="BG94"/>
  <c r="BD94"/>
  <c r="BA94"/>
  <c r="AX94"/>
  <c r="AU94"/>
  <c r="AR94"/>
  <c r="AO94"/>
  <c r="AL94"/>
  <c r="AI94"/>
  <c r="AF94"/>
  <c r="AC94"/>
  <c r="Z94"/>
  <c r="W94"/>
  <c r="T94"/>
  <c r="Q94"/>
  <c r="N94"/>
  <c r="K94"/>
  <c r="H94"/>
  <c r="E94"/>
  <c r="B94"/>
  <c r="CK93"/>
  <c r="CH93"/>
  <c r="CE93"/>
  <c r="CB93"/>
  <c r="BY93"/>
  <c r="BV93"/>
  <c r="BS93"/>
  <c r="BP93"/>
  <c r="BM93"/>
  <c r="BJ93"/>
  <c r="BG93"/>
  <c r="BD93"/>
  <c r="BA93"/>
  <c r="AX93"/>
  <c r="AU93"/>
  <c r="AR93"/>
  <c r="AO93"/>
  <c r="AL93"/>
  <c r="AI93"/>
  <c r="AF93"/>
  <c r="AC93"/>
  <c r="Z93"/>
  <c r="W93"/>
  <c r="T93"/>
  <c r="Q93"/>
  <c r="N93"/>
  <c r="K93"/>
  <c r="H93"/>
  <c r="E93"/>
  <c r="B93"/>
  <c r="CK92"/>
  <c r="CH92"/>
  <c r="CE92"/>
  <c r="CB92"/>
  <c r="BY92"/>
  <c r="BV92"/>
  <c r="BS92"/>
  <c r="BP92"/>
  <c r="BM92"/>
  <c r="BJ92"/>
  <c r="BG92"/>
  <c r="BD92"/>
  <c r="BA92"/>
  <c r="AX92"/>
  <c r="AU92"/>
  <c r="AR92"/>
  <c r="AO92"/>
  <c r="AL92"/>
  <c r="AI92"/>
  <c r="AF92"/>
  <c r="AC92"/>
  <c r="Z92"/>
  <c r="W92"/>
  <c r="T92"/>
  <c r="Q92"/>
  <c r="N92"/>
  <c r="K92"/>
  <c r="H92"/>
  <c r="E92"/>
  <c r="B92"/>
  <c r="CK91"/>
  <c r="CH91"/>
  <c r="CE91"/>
  <c r="CB91"/>
  <c r="BY91"/>
  <c r="BV91"/>
  <c r="BS91"/>
  <c r="BP91"/>
  <c r="BM91"/>
  <c r="BJ91"/>
  <c r="BG91"/>
  <c r="BD91"/>
  <c r="BA91"/>
  <c r="AX91"/>
  <c r="AU91"/>
  <c r="AR91"/>
  <c r="AO91"/>
  <c r="AL91"/>
  <c r="AI91"/>
  <c r="AF91"/>
  <c r="AC91"/>
  <c r="Z91"/>
  <c r="W91"/>
  <c r="T91"/>
  <c r="Q91"/>
  <c r="N91"/>
  <c r="K91"/>
  <c r="H91"/>
  <c r="E91"/>
  <c r="B91"/>
  <c r="CK90"/>
  <c r="CH90"/>
  <c r="CE90"/>
  <c r="CB90"/>
  <c r="BY90"/>
  <c r="BV90"/>
  <c r="BS90"/>
  <c r="BP90"/>
  <c r="BM90"/>
  <c r="BJ90"/>
  <c r="BG90"/>
  <c r="BD90"/>
  <c r="BA90"/>
  <c r="AX90"/>
  <c r="AU90"/>
  <c r="AR90"/>
  <c r="AO90"/>
  <c r="AL90"/>
  <c r="AI90"/>
  <c r="AF90"/>
  <c r="AC90"/>
  <c r="Z90"/>
  <c r="W90"/>
  <c r="T90"/>
  <c r="Q90"/>
  <c r="N90"/>
  <c r="K90"/>
  <c r="H90"/>
  <c r="E90"/>
  <c r="B90"/>
  <c r="CK89"/>
  <c r="CH89"/>
  <c r="CE89"/>
  <c r="CB89"/>
  <c r="BY89"/>
  <c r="BV89"/>
  <c r="BS89"/>
  <c r="BP89"/>
  <c r="BM89"/>
  <c r="BJ89"/>
  <c r="BG89"/>
  <c r="BD89"/>
  <c r="BA89"/>
  <c r="AX89"/>
  <c r="AU89"/>
  <c r="AR89"/>
  <c r="AO89"/>
  <c r="AL89"/>
  <c r="AI89"/>
  <c r="AF89"/>
  <c r="AC89"/>
  <c r="Z89"/>
  <c r="W89"/>
  <c r="T89"/>
  <c r="Q89"/>
  <c r="N89"/>
  <c r="K89"/>
  <c r="H89"/>
  <c r="E89"/>
  <c r="B89"/>
  <c r="CK88"/>
  <c r="CH88"/>
  <c r="CE88"/>
  <c r="CB88"/>
  <c r="BY88"/>
  <c r="BV88"/>
  <c r="BS88"/>
  <c r="BP88"/>
  <c r="BM88"/>
  <c r="BJ88"/>
  <c r="BG88"/>
  <c r="BD88"/>
  <c r="BA88"/>
  <c r="AX88"/>
  <c r="AU88"/>
  <c r="AR88"/>
  <c r="AO88"/>
  <c r="AL88"/>
  <c r="AI88"/>
  <c r="AF88"/>
  <c r="AC88"/>
  <c r="Z88"/>
  <c r="W88"/>
  <c r="T88"/>
  <c r="Q88"/>
  <c r="N88"/>
  <c r="K88"/>
  <c r="H88"/>
  <c r="E88"/>
  <c r="B88"/>
  <c r="CK87"/>
  <c r="CH87"/>
  <c r="CE87"/>
  <c r="CB87"/>
  <c r="BY87"/>
  <c r="BV87"/>
  <c r="BS87"/>
  <c r="BP87"/>
  <c r="BM87"/>
  <c r="BJ87"/>
  <c r="BG87"/>
  <c r="BD87"/>
  <c r="BA87"/>
  <c r="AX87"/>
  <c r="AU87"/>
  <c r="AR87"/>
  <c r="AO87"/>
  <c r="AL87"/>
  <c r="AI87"/>
  <c r="AF87"/>
  <c r="AC87"/>
  <c r="Z87"/>
  <c r="W87"/>
  <c r="T87"/>
  <c r="Q87"/>
  <c r="N87"/>
  <c r="K87"/>
  <c r="H87"/>
  <c r="E87"/>
  <c r="B87"/>
  <c r="CK86"/>
  <c r="CH86"/>
  <c r="CE86"/>
  <c r="CB86"/>
  <c r="BY86"/>
  <c r="BV86"/>
  <c r="BS86"/>
  <c r="BP86"/>
  <c r="BM86"/>
  <c r="BJ86"/>
  <c r="BG86"/>
  <c r="BD86"/>
  <c r="BA86"/>
  <c r="AX86"/>
  <c r="AU86"/>
  <c r="AR86"/>
  <c r="AO86"/>
  <c r="AL86"/>
  <c r="AI86"/>
  <c r="AF86"/>
  <c r="AC86"/>
  <c r="Z86"/>
  <c r="W86"/>
  <c r="T86"/>
  <c r="Q86"/>
  <c r="N86"/>
  <c r="K86"/>
  <c r="H86"/>
  <c r="E86"/>
  <c r="B86"/>
  <c r="CK85"/>
  <c r="CH85"/>
  <c r="CE85"/>
  <c r="CB85"/>
  <c r="BY85"/>
  <c r="BV85"/>
  <c r="BS85"/>
  <c r="BP85"/>
  <c r="BM85"/>
  <c r="BJ85"/>
  <c r="BG85"/>
  <c r="BD85"/>
  <c r="BA85"/>
  <c r="AX85"/>
  <c r="AU85"/>
  <c r="AR85"/>
  <c r="AO85"/>
  <c r="AL85"/>
  <c r="AI85"/>
  <c r="AF85"/>
  <c r="AC85"/>
  <c r="Z85"/>
  <c r="W85"/>
  <c r="T85"/>
  <c r="Q85"/>
  <c r="N85"/>
  <c r="K85"/>
  <c r="H85"/>
  <c r="E85"/>
  <c r="B85"/>
  <c r="CK84"/>
  <c r="CH84"/>
  <c r="CE84"/>
  <c r="CB84"/>
  <c r="BY84"/>
  <c r="BV84"/>
  <c r="BS84"/>
  <c r="BP84"/>
  <c r="BM84"/>
  <c r="BJ84"/>
  <c r="BG84"/>
  <c r="BD84"/>
  <c r="BA84"/>
  <c r="AX84"/>
  <c r="AU84"/>
  <c r="AR84"/>
  <c r="AO84"/>
  <c r="AL84"/>
  <c r="AI84"/>
  <c r="AF84"/>
  <c r="AC84"/>
  <c r="Z84"/>
  <c r="W84"/>
  <c r="T84"/>
  <c r="Q84"/>
  <c r="N84"/>
  <c r="K84"/>
  <c r="H84"/>
  <c r="E84"/>
  <c r="B84"/>
  <c r="CK83"/>
  <c r="CH83"/>
  <c r="CE83"/>
  <c r="CB83"/>
  <c r="BY83"/>
  <c r="BV83"/>
  <c r="BS83"/>
  <c r="BP83"/>
  <c r="BM83"/>
  <c r="BJ83"/>
  <c r="BG83"/>
  <c r="BD83"/>
  <c r="BA83"/>
  <c r="AX83"/>
  <c r="AU83"/>
  <c r="AR83"/>
  <c r="AO83"/>
  <c r="AL83"/>
  <c r="AI83"/>
  <c r="AF83"/>
  <c r="AC83"/>
  <c r="Z83"/>
  <c r="W83"/>
  <c r="T83"/>
  <c r="Q83"/>
  <c r="N83"/>
  <c r="K83"/>
  <c r="H83"/>
  <c r="E83"/>
  <c r="B83"/>
  <c r="CK82"/>
  <c r="CH82"/>
  <c r="CE82"/>
  <c r="CB82"/>
  <c r="BY82"/>
  <c r="BV82"/>
  <c r="BS82"/>
  <c r="BP82"/>
  <c r="BM82"/>
  <c r="BJ82"/>
  <c r="BG82"/>
  <c r="BD82"/>
  <c r="BA82"/>
  <c r="AX82"/>
  <c r="AU82"/>
  <c r="AR82"/>
  <c r="AO82"/>
  <c r="AL82"/>
  <c r="AI82"/>
  <c r="AF82"/>
  <c r="AC82"/>
  <c r="Z82"/>
  <c r="W82"/>
  <c r="T82"/>
  <c r="Q82"/>
  <c r="N82"/>
  <c r="K82"/>
  <c r="H82"/>
  <c r="E82"/>
  <c r="B82"/>
  <c r="CK81"/>
  <c r="CH81"/>
  <c r="CE81"/>
  <c r="CB81"/>
  <c r="BY81"/>
  <c r="BV81"/>
  <c r="BS81"/>
  <c r="BP81"/>
  <c r="BM81"/>
  <c r="BJ81"/>
  <c r="BG81"/>
  <c r="BD81"/>
  <c r="BA81"/>
  <c r="AX81"/>
  <c r="AU81"/>
  <c r="AR81"/>
  <c r="AO81"/>
  <c r="AL81"/>
  <c r="AI81"/>
  <c r="AF81"/>
  <c r="AC81"/>
  <c r="Z81"/>
  <c r="W81"/>
  <c r="T81"/>
  <c r="Q81"/>
  <c r="N81"/>
  <c r="K81"/>
  <c r="H81"/>
  <c r="E81"/>
  <c r="B81"/>
  <c r="CK80"/>
  <c r="CH80"/>
  <c r="CE80"/>
  <c r="CB80"/>
  <c r="BY80"/>
  <c r="BV80"/>
  <c r="BS80"/>
  <c r="BP80"/>
  <c r="BM80"/>
  <c r="BJ80"/>
  <c r="BG80"/>
  <c r="BD80"/>
  <c r="BA80"/>
  <c r="AX80"/>
  <c r="AU80"/>
  <c r="AR80"/>
  <c r="AO80"/>
  <c r="AL80"/>
  <c r="AI80"/>
  <c r="AF80"/>
  <c r="AC80"/>
  <c r="Z80"/>
  <c r="W80"/>
  <c r="T80"/>
  <c r="Q80"/>
  <c r="N80"/>
  <c r="K80"/>
  <c r="H80"/>
  <c r="E80"/>
  <c r="B80"/>
  <c r="CK79"/>
  <c r="CH79"/>
  <c r="CE79"/>
  <c r="CB79"/>
  <c r="BY79"/>
  <c r="BV79"/>
  <c r="BS79"/>
  <c r="BP79"/>
  <c r="BM79"/>
  <c r="BJ79"/>
  <c r="BG79"/>
  <c r="BD79"/>
  <c r="BA79"/>
  <c r="AX79"/>
  <c r="AU79"/>
  <c r="AR79"/>
  <c r="AO79"/>
  <c r="AL79"/>
  <c r="AI79"/>
  <c r="AF79"/>
  <c r="AC79"/>
  <c r="Z79"/>
  <c r="W79"/>
  <c r="T79"/>
  <c r="Q79"/>
  <c r="N79"/>
  <c r="K79"/>
  <c r="H79"/>
  <c r="E79"/>
  <c r="B79"/>
  <c r="CK78"/>
  <c r="CH78"/>
  <c r="CE78"/>
  <c r="CB78"/>
  <c r="BY78"/>
  <c r="BV78"/>
  <c r="BS78"/>
  <c r="BP78"/>
  <c r="BM78"/>
  <c r="BJ78"/>
  <c r="BG78"/>
  <c r="BD78"/>
  <c r="BA78"/>
  <c r="AX78"/>
  <c r="AU78"/>
  <c r="AR78"/>
  <c r="AO78"/>
  <c r="AL78"/>
  <c r="AI78"/>
  <c r="AF78"/>
  <c r="AC78"/>
  <c r="Z78"/>
  <c r="W78"/>
  <c r="T78"/>
  <c r="Q78"/>
  <c r="N78"/>
  <c r="K78"/>
  <c r="H78"/>
  <c r="E78"/>
  <c r="B78"/>
  <c r="CK77"/>
  <c r="CH77"/>
  <c r="CE77"/>
  <c r="CB77"/>
  <c r="BY77"/>
  <c r="BV77"/>
  <c r="BS77"/>
  <c r="BP77"/>
  <c r="BM77"/>
  <c r="BJ77"/>
  <c r="BG77"/>
  <c r="BD77"/>
  <c r="BA77"/>
  <c r="AX77"/>
  <c r="AU77"/>
  <c r="AR77"/>
  <c r="AO77"/>
  <c r="AL77"/>
  <c r="AI77"/>
  <c r="AF77"/>
  <c r="AC77"/>
  <c r="Z77"/>
  <c r="W77"/>
  <c r="T77"/>
  <c r="Q77"/>
  <c r="N77"/>
  <c r="K77"/>
  <c r="H77"/>
  <c r="E77"/>
  <c r="B77"/>
  <c r="CK76"/>
  <c r="CH76"/>
  <c r="CE76"/>
  <c r="CB76"/>
  <c r="BY76"/>
  <c r="BV76"/>
  <c r="BS76"/>
  <c r="BP76"/>
  <c r="BM76"/>
  <c r="BJ76"/>
  <c r="BG76"/>
  <c r="BD76"/>
  <c r="BA76"/>
  <c r="AX76"/>
  <c r="AU76"/>
  <c r="AR76"/>
  <c r="AO76"/>
  <c r="AL76"/>
  <c r="AI76"/>
  <c r="AF76"/>
  <c r="AC76"/>
  <c r="Z76"/>
  <c r="W76"/>
  <c r="T76"/>
  <c r="Q76"/>
  <c r="N76"/>
  <c r="K76"/>
  <c r="H76"/>
  <c r="E76"/>
  <c r="B76"/>
  <c r="CK75"/>
  <c r="CH75"/>
  <c r="CE75"/>
  <c r="CB75"/>
  <c r="BY75"/>
  <c r="BV75"/>
  <c r="BS75"/>
  <c r="BP75"/>
  <c r="BM75"/>
  <c r="BJ75"/>
  <c r="BG75"/>
  <c r="BD75"/>
  <c r="BA75"/>
  <c r="AX75"/>
  <c r="AU75"/>
  <c r="AR75"/>
  <c r="AO75"/>
  <c r="AL75"/>
  <c r="AI75"/>
  <c r="AF75"/>
  <c r="AC75"/>
  <c r="Z75"/>
  <c r="W75"/>
  <c r="T75"/>
  <c r="Q75"/>
  <c r="N75"/>
  <c r="K75"/>
  <c r="H75"/>
  <c r="E75"/>
  <c r="B75"/>
  <c r="CK74"/>
  <c r="CH74"/>
  <c r="CE74"/>
  <c r="CB74"/>
  <c r="BY74"/>
  <c r="BV74"/>
  <c r="BS74"/>
  <c r="BP74"/>
  <c r="BM74"/>
  <c r="BJ74"/>
  <c r="BG74"/>
  <c r="BD74"/>
  <c r="BA74"/>
  <c r="AX74"/>
  <c r="AU74"/>
  <c r="AR74"/>
  <c r="AO74"/>
  <c r="AL74"/>
  <c r="AI74"/>
  <c r="AF74"/>
  <c r="AC74"/>
  <c r="Z74"/>
  <c r="W74"/>
  <c r="T74"/>
  <c r="Q74"/>
  <c r="N74"/>
  <c r="K74"/>
  <c r="H74"/>
  <c r="E74"/>
  <c r="B74"/>
  <c r="CK73"/>
  <c r="CH73"/>
  <c r="CE73"/>
  <c r="CB73"/>
  <c r="BY73"/>
  <c r="BV73"/>
  <c r="BS73"/>
  <c r="BP73"/>
  <c r="BM73"/>
  <c r="BJ73"/>
  <c r="BG73"/>
  <c r="BD73"/>
  <c r="BA73"/>
  <c r="AX73"/>
  <c r="AU73"/>
  <c r="AR73"/>
  <c r="AO73"/>
  <c r="AL73"/>
  <c r="AI73"/>
  <c r="AF73"/>
  <c r="AC73"/>
  <c r="Z73"/>
  <c r="W73"/>
  <c r="T73"/>
  <c r="Q73"/>
  <c r="N73"/>
  <c r="K73"/>
  <c r="H73"/>
  <c r="E73"/>
  <c r="B73"/>
  <c r="CK72"/>
  <c r="CH72"/>
  <c r="CE72"/>
  <c r="CB72"/>
  <c r="BY72"/>
  <c r="BV72"/>
  <c r="BS72"/>
  <c r="BP72"/>
  <c r="BM72"/>
  <c r="BJ72"/>
  <c r="BG72"/>
  <c r="BD72"/>
  <c r="BA72"/>
  <c r="AX72"/>
  <c r="AU72"/>
  <c r="AR72"/>
  <c r="AO72"/>
  <c r="AL72"/>
  <c r="AI72"/>
  <c r="AF72"/>
  <c r="AC72"/>
  <c r="Z72"/>
  <c r="W72"/>
  <c r="T72"/>
  <c r="Q72"/>
  <c r="N72"/>
  <c r="K72"/>
  <c r="H72"/>
  <c r="E72"/>
  <c r="B72"/>
  <c r="CK71"/>
  <c r="CH71"/>
  <c r="CE71"/>
  <c r="CB71"/>
  <c r="BY71"/>
  <c r="BV71"/>
  <c r="BS71"/>
  <c r="BP71"/>
  <c r="BM71"/>
  <c r="BJ71"/>
  <c r="BG71"/>
  <c r="BD71"/>
  <c r="BA71"/>
  <c r="AX71"/>
  <c r="AU71"/>
  <c r="AR71"/>
  <c r="AO71"/>
  <c r="AL71"/>
  <c r="AI71"/>
  <c r="AF71"/>
  <c r="AC71"/>
  <c r="Z71"/>
  <c r="W71"/>
  <c r="T71"/>
  <c r="Q71"/>
  <c r="N71"/>
  <c r="K71"/>
  <c r="H71"/>
  <c r="E71"/>
  <c r="B71"/>
  <c r="CK70"/>
  <c r="CH70"/>
  <c r="CE70"/>
  <c r="CB70"/>
  <c r="BY70"/>
  <c r="BV70"/>
  <c r="BS70"/>
  <c r="BP70"/>
  <c r="BM70"/>
  <c r="BJ70"/>
  <c r="BG70"/>
  <c r="BD70"/>
  <c r="BA70"/>
  <c r="AX70"/>
  <c r="AU70"/>
  <c r="AR70"/>
  <c r="AO70"/>
  <c r="AL70"/>
  <c r="AI70"/>
  <c r="AF70"/>
  <c r="AC70"/>
  <c r="Z70"/>
  <c r="W70"/>
  <c r="T70"/>
  <c r="Q70"/>
  <c r="N70"/>
  <c r="K70"/>
  <c r="H70"/>
  <c r="E70"/>
  <c r="B70"/>
  <c r="CK69"/>
  <c r="CH69"/>
  <c r="CE69"/>
  <c r="CB69"/>
  <c r="BY69"/>
  <c r="BV69"/>
  <c r="BS69"/>
  <c r="BP69"/>
  <c r="BM69"/>
  <c r="BJ69"/>
  <c r="BG69"/>
  <c r="BD69"/>
  <c r="BA69"/>
  <c r="AX69"/>
  <c r="AU69"/>
  <c r="AR69"/>
  <c r="AO69"/>
  <c r="AL69"/>
  <c r="AI69"/>
  <c r="AF69"/>
  <c r="AC69"/>
  <c r="Z69"/>
  <c r="W69"/>
  <c r="T69"/>
  <c r="Q69"/>
  <c r="N69"/>
  <c r="K69"/>
  <c r="H69"/>
  <c r="E69"/>
  <c r="B69"/>
  <c r="CK68"/>
  <c r="CH68"/>
  <c r="CE68"/>
  <c r="CB68"/>
  <c r="BY68"/>
  <c r="BV68"/>
  <c r="BS68"/>
  <c r="BP68"/>
  <c r="BM68"/>
  <c r="BJ68"/>
  <c r="BG68"/>
  <c r="BD68"/>
  <c r="BA68"/>
  <c r="AX68"/>
  <c r="AU68"/>
  <c r="AR68"/>
  <c r="AO68"/>
  <c r="AL68"/>
  <c r="AI68"/>
  <c r="AF68"/>
  <c r="AC68"/>
  <c r="Z68"/>
  <c r="W68"/>
  <c r="T68"/>
  <c r="Q68"/>
  <c r="N68"/>
  <c r="K68"/>
  <c r="H68"/>
  <c r="E68"/>
  <c r="B68"/>
  <c r="CK67"/>
  <c r="CH67"/>
  <c r="CE67"/>
  <c r="CB67"/>
  <c r="BY67"/>
  <c r="BV67"/>
  <c r="BS67"/>
  <c r="BP67"/>
  <c r="BM67"/>
  <c r="BJ67"/>
  <c r="BG67"/>
  <c r="BD67"/>
  <c r="BA67"/>
  <c r="AX67"/>
  <c r="AU67"/>
  <c r="AR67"/>
  <c r="AO67"/>
  <c r="AL67"/>
  <c r="AI67"/>
  <c r="AF67"/>
  <c r="AC67"/>
  <c r="Z67"/>
  <c r="W67"/>
  <c r="T67"/>
  <c r="Q67"/>
  <c r="N67"/>
  <c r="K67"/>
  <c r="H67"/>
  <c r="E67"/>
  <c r="B67"/>
  <c r="CK66"/>
  <c r="CH66"/>
  <c r="CE66"/>
  <c r="CB66"/>
  <c r="BY66"/>
  <c r="BV66"/>
  <c r="BS66"/>
  <c r="BP66"/>
  <c r="BM66"/>
  <c r="BJ66"/>
  <c r="BG66"/>
  <c r="BD66"/>
  <c r="BA66"/>
  <c r="AX66"/>
  <c r="AU66"/>
  <c r="AR66"/>
  <c r="AO66"/>
  <c r="AL66"/>
  <c r="AI66"/>
  <c r="AF66"/>
  <c r="AC66"/>
  <c r="Z66"/>
  <c r="W66"/>
  <c r="T66"/>
  <c r="Q66"/>
  <c r="N66"/>
  <c r="K66"/>
  <c r="H66"/>
  <c r="E66"/>
  <c r="B66"/>
  <c r="CK65"/>
  <c r="CH65"/>
  <c r="CE65"/>
  <c r="CB65"/>
  <c r="BY65"/>
  <c r="BV65"/>
  <c r="BS65"/>
  <c r="BP65"/>
  <c r="BM65"/>
  <c r="BJ65"/>
  <c r="BG65"/>
  <c r="BD65"/>
  <c r="BA65"/>
  <c r="AX65"/>
  <c r="AU65"/>
  <c r="AR65"/>
  <c r="AO65"/>
  <c r="AL65"/>
  <c r="AI65"/>
  <c r="AF65"/>
  <c r="AC65"/>
  <c r="Z65"/>
  <c r="W65"/>
  <c r="T65"/>
  <c r="Q65"/>
  <c r="N65"/>
  <c r="K65"/>
  <c r="H65"/>
  <c r="E65"/>
  <c r="B65"/>
  <c r="CK64"/>
  <c r="CH64"/>
  <c r="CE64"/>
  <c r="CB64"/>
  <c r="BY64"/>
  <c r="BV64"/>
  <c r="BS64"/>
  <c r="BP64"/>
  <c r="BM64"/>
  <c r="BJ64"/>
  <c r="BG64"/>
  <c r="BD64"/>
  <c r="BA64"/>
  <c r="AX64"/>
  <c r="AU64"/>
  <c r="AR64"/>
  <c r="AO64"/>
  <c r="AL64"/>
  <c r="AI64"/>
  <c r="AF64"/>
  <c r="AC64"/>
  <c r="Z64"/>
  <c r="W64"/>
  <c r="T64"/>
  <c r="Q64"/>
  <c r="N64"/>
  <c r="K64"/>
  <c r="H64"/>
  <c r="E64"/>
  <c r="B64"/>
  <c r="CK63"/>
  <c r="CH63"/>
  <c r="CE63"/>
  <c r="CB63"/>
  <c r="BY63"/>
  <c r="BV63"/>
  <c r="BS63"/>
  <c r="BP63"/>
  <c r="BM63"/>
  <c r="BJ63"/>
  <c r="BG63"/>
  <c r="BD63"/>
  <c r="BA63"/>
  <c r="AX63"/>
  <c r="AU63"/>
  <c r="AR63"/>
  <c r="AO63"/>
  <c r="AL63"/>
  <c r="AI63"/>
  <c r="AF63"/>
  <c r="AC63"/>
  <c r="Z63"/>
  <c r="W63"/>
  <c r="T63"/>
  <c r="Q63"/>
  <c r="N63"/>
  <c r="K63"/>
  <c r="H63"/>
  <c r="E63"/>
  <c r="B63"/>
  <c r="CK62"/>
  <c r="CH62"/>
  <c r="CE62"/>
  <c r="CB62"/>
  <c r="BY62"/>
  <c r="BV62"/>
  <c r="BS62"/>
  <c r="BP62"/>
  <c r="BM62"/>
  <c r="BJ62"/>
  <c r="BG62"/>
  <c r="BD62"/>
  <c r="BA62"/>
  <c r="AX62"/>
  <c r="AU62"/>
  <c r="AR62"/>
  <c r="AO62"/>
  <c r="AL62"/>
  <c r="AI62"/>
  <c r="AF62"/>
  <c r="AC62"/>
  <c r="Z62"/>
  <c r="W62"/>
  <c r="T62"/>
  <c r="Q62"/>
  <c r="N62"/>
  <c r="K62"/>
  <c r="H62"/>
  <c r="E62"/>
  <c r="B62"/>
  <c r="CK61"/>
  <c r="CH61"/>
  <c r="CE61"/>
  <c r="CB61"/>
  <c r="BY61"/>
  <c r="BV61"/>
  <c r="BS61"/>
  <c r="BP61"/>
  <c r="BM61"/>
  <c r="BJ61"/>
  <c r="BG61"/>
  <c r="BD61"/>
  <c r="BA61"/>
  <c r="AX61"/>
  <c r="AU61"/>
  <c r="AR61"/>
  <c r="AO61"/>
  <c r="AL61"/>
  <c r="AI61"/>
  <c r="AF61"/>
  <c r="AC61"/>
  <c r="Z61"/>
  <c r="W61"/>
  <c r="T61"/>
  <c r="Q61"/>
  <c r="N61"/>
  <c r="K61"/>
  <c r="H61"/>
  <c r="E61"/>
  <c r="B61"/>
  <c r="CK60"/>
  <c r="CH60"/>
  <c r="CE60"/>
  <c r="CB60"/>
  <c r="BY60"/>
  <c r="BV60"/>
  <c r="BS60"/>
  <c r="BP60"/>
  <c r="BM60"/>
  <c r="BJ60"/>
  <c r="BG60"/>
  <c r="BD60"/>
  <c r="BA60"/>
  <c r="AX60"/>
  <c r="AU60"/>
  <c r="AR60"/>
  <c r="AO60"/>
  <c r="AL60"/>
  <c r="AI60"/>
  <c r="AF60"/>
  <c r="AC60"/>
  <c r="Z60"/>
  <c r="W60"/>
  <c r="T60"/>
  <c r="Q60"/>
  <c r="N60"/>
  <c r="K60"/>
  <c r="H60"/>
  <c r="E60"/>
  <c r="B60"/>
  <c r="CK59"/>
  <c r="CH59"/>
  <c r="CE59"/>
  <c r="CB59"/>
  <c r="BY59"/>
  <c r="BV59"/>
  <c r="BS59"/>
  <c r="BP59"/>
  <c r="BM59"/>
  <c r="BJ59"/>
  <c r="BG59"/>
  <c r="BD59"/>
  <c r="BA59"/>
  <c r="AX59"/>
  <c r="AU59"/>
  <c r="AR59"/>
  <c r="AO59"/>
  <c r="AL59"/>
  <c r="AI59"/>
  <c r="AF59"/>
  <c r="AC59"/>
  <c r="Z59"/>
  <c r="W59"/>
  <c r="T59"/>
  <c r="Q59"/>
  <c r="N59"/>
  <c r="K59"/>
  <c r="H59"/>
  <c r="E59"/>
  <c r="B59"/>
  <c r="CK58"/>
  <c r="CH58"/>
  <c r="CE58"/>
  <c r="CB58"/>
  <c r="BY58"/>
  <c r="BV58"/>
  <c r="BS58"/>
  <c r="BP58"/>
  <c r="BM58"/>
  <c r="BJ58"/>
  <c r="BG58"/>
  <c r="BD58"/>
  <c r="BA58"/>
  <c r="AX58"/>
  <c r="AU58"/>
  <c r="AR58"/>
  <c r="AO58"/>
  <c r="AL58"/>
  <c r="AI58"/>
  <c r="AF58"/>
  <c r="AC58"/>
  <c r="Z58"/>
  <c r="W58"/>
  <c r="T58"/>
  <c r="Q58"/>
  <c r="N58"/>
  <c r="K58"/>
  <c r="H58"/>
  <c r="E58"/>
  <c r="B58"/>
  <c r="CK57"/>
  <c r="CH57"/>
  <c r="CE57"/>
  <c r="CB57"/>
  <c r="BY57"/>
  <c r="BV57"/>
  <c r="BS57"/>
  <c r="BP57"/>
  <c r="BM57"/>
  <c r="BJ57"/>
  <c r="BG57"/>
  <c r="BD57"/>
  <c r="BA57"/>
  <c r="AX57"/>
  <c r="AU57"/>
  <c r="AR57"/>
  <c r="AO57"/>
  <c r="AL57"/>
  <c r="AI57"/>
  <c r="AF57"/>
  <c r="AC57"/>
  <c r="Z57"/>
  <c r="W57"/>
  <c r="T57"/>
  <c r="Q57"/>
  <c r="N57"/>
  <c r="K57"/>
  <c r="H57"/>
  <c r="E57"/>
  <c r="B57"/>
  <c r="CK56"/>
  <c r="CH56"/>
  <c r="CE56"/>
  <c r="CB56"/>
  <c r="BY56"/>
  <c r="BV56"/>
  <c r="BS56"/>
  <c r="BP56"/>
  <c r="BM56"/>
  <c r="BJ56"/>
  <c r="BG56"/>
  <c r="BD56"/>
  <c r="BA56"/>
  <c r="AX56"/>
  <c r="AU56"/>
  <c r="AR56"/>
  <c r="AO56"/>
  <c r="AL56"/>
  <c r="AI56"/>
  <c r="AF56"/>
  <c r="AC56"/>
  <c r="Z56"/>
  <c r="W56"/>
  <c r="T56"/>
  <c r="Q56"/>
  <c r="N56"/>
  <c r="K56"/>
  <c r="H56"/>
  <c r="E56"/>
  <c r="B56"/>
  <c r="CK55"/>
  <c r="CH55"/>
  <c r="CE55"/>
  <c r="CB55"/>
  <c r="BY55"/>
  <c r="BV55"/>
  <c r="BS55"/>
  <c r="BP55"/>
  <c r="BM55"/>
  <c r="BJ55"/>
  <c r="BG55"/>
  <c r="BD55"/>
  <c r="BA55"/>
  <c r="AX55"/>
  <c r="AU55"/>
  <c r="AR55"/>
  <c r="AO55"/>
  <c r="AL55"/>
  <c r="AI55"/>
  <c r="AF55"/>
  <c r="AC55"/>
  <c r="Z55"/>
  <c r="W55"/>
  <c r="T55"/>
  <c r="Q55"/>
  <c r="N55"/>
  <c r="K55"/>
  <c r="H55"/>
  <c r="E55"/>
  <c r="B55"/>
  <c r="CK54"/>
  <c r="CH54"/>
  <c r="CE54"/>
  <c r="CB54"/>
  <c r="BY54"/>
  <c r="BV54"/>
  <c r="BS54"/>
  <c r="BP54"/>
  <c r="BM54"/>
  <c r="BJ54"/>
  <c r="BG54"/>
  <c r="BD54"/>
  <c r="BA54"/>
  <c r="AX54"/>
  <c r="AU54"/>
  <c r="AR54"/>
  <c r="AO54"/>
  <c r="AL54"/>
  <c r="AI54"/>
  <c r="AF54"/>
  <c r="AC54"/>
  <c r="Z54"/>
  <c r="W54"/>
  <c r="T54"/>
  <c r="Q54"/>
  <c r="N54"/>
  <c r="K54"/>
  <c r="H54"/>
  <c r="E54"/>
  <c r="B54"/>
  <c r="CK53"/>
  <c r="CH53"/>
  <c r="CE53"/>
  <c r="CB53"/>
  <c r="BY53"/>
  <c r="BV53"/>
  <c r="BS53"/>
  <c r="BP53"/>
  <c r="BM53"/>
  <c r="BJ53"/>
  <c r="BG53"/>
  <c r="BD53"/>
  <c r="BA53"/>
  <c r="AX53"/>
  <c r="AU53"/>
  <c r="AR53"/>
  <c r="AO53"/>
  <c r="AL53"/>
  <c r="AI53"/>
  <c r="AF53"/>
  <c r="AC53"/>
  <c r="Z53"/>
  <c r="W53"/>
  <c r="T53"/>
  <c r="Q53"/>
  <c r="N53"/>
  <c r="K53"/>
  <c r="H53"/>
  <c r="E53"/>
  <c r="B53"/>
  <c r="CK52"/>
  <c r="CH52"/>
  <c r="CE52"/>
  <c r="CB52"/>
  <c r="BY52"/>
  <c r="BV52"/>
  <c r="BS52"/>
  <c r="BP52"/>
  <c r="BM52"/>
  <c r="BJ52"/>
  <c r="BG52"/>
  <c r="BD52"/>
  <c r="BA52"/>
  <c r="AX52"/>
  <c r="AU52"/>
  <c r="AR52"/>
  <c r="AO52"/>
  <c r="AL52"/>
  <c r="AI52"/>
  <c r="AF52"/>
  <c r="AC52"/>
  <c r="Z52"/>
  <c r="W52"/>
  <c r="T52"/>
  <c r="Q52"/>
  <c r="N52"/>
  <c r="K52"/>
  <c r="H52"/>
  <c r="E52"/>
  <c r="B52"/>
  <c r="CK51"/>
  <c r="CH51"/>
  <c r="CE51"/>
  <c r="CB51"/>
  <c r="BY51"/>
  <c r="BV51"/>
  <c r="BS51"/>
  <c r="BP51"/>
  <c r="BM51"/>
  <c r="BJ51"/>
  <c r="BG51"/>
  <c r="BD51"/>
  <c r="BA51"/>
  <c r="AX51"/>
  <c r="AU51"/>
  <c r="AR51"/>
  <c r="AO51"/>
  <c r="AL51"/>
  <c r="AI51"/>
  <c r="AF51"/>
  <c r="AC51"/>
  <c r="Z51"/>
  <c r="W51"/>
  <c r="T51"/>
  <c r="Q51"/>
  <c r="N51"/>
  <c r="K51"/>
  <c r="H51"/>
  <c r="E51"/>
  <c r="B51"/>
  <c r="CK50"/>
  <c r="CH50"/>
  <c r="CE50"/>
  <c r="CB50"/>
  <c r="BY50"/>
  <c r="BV50"/>
  <c r="BS50"/>
  <c r="BP50"/>
  <c r="BM50"/>
  <c r="BJ50"/>
  <c r="BG50"/>
  <c r="BD50"/>
  <c r="BA50"/>
  <c r="AX50"/>
  <c r="AU50"/>
  <c r="AR50"/>
  <c r="AO50"/>
  <c r="AL50"/>
  <c r="AI50"/>
  <c r="AF50"/>
  <c r="AC50"/>
  <c r="Z50"/>
  <c r="W50"/>
  <c r="T50"/>
  <c r="Q50"/>
  <c r="N50"/>
  <c r="K50"/>
  <c r="H50"/>
  <c r="E50"/>
  <c r="B50"/>
  <c r="CK49"/>
  <c r="CH49"/>
  <c r="CE49"/>
  <c r="CB49"/>
  <c r="BY49"/>
  <c r="BV49"/>
  <c r="BS49"/>
  <c r="BP49"/>
  <c r="BM49"/>
  <c r="BJ49"/>
  <c r="BG49"/>
  <c r="BD49"/>
  <c r="BA49"/>
  <c r="AX49"/>
  <c r="AU49"/>
  <c r="AR49"/>
  <c r="AO49"/>
  <c r="AL49"/>
  <c r="AI49"/>
  <c r="AF49"/>
  <c r="AC49"/>
  <c r="Z49"/>
  <c r="W49"/>
  <c r="T49"/>
  <c r="Q49"/>
  <c r="N49"/>
  <c r="K49"/>
  <c r="H49"/>
  <c r="E49"/>
  <c r="B49"/>
  <c r="CK48"/>
  <c r="CH48"/>
  <c r="CE48"/>
  <c r="CB48"/>
  <c r="BY48"/>
  <c r="BV48"/>
  <c r="BS48"/>
  <c r="BP48"/>
  <c r="BM48"/>
  <c r="BJ48"/>
  <c r="BG48"/>
  <c r="BD48"/>
  <c r="BA48"/>
  <c r="AX48"/>
  <c r="AU48"/>
  <c r="AR48"/>
  <c r="AO48"/>
  <c r="AL48"/>
  <c r="AI48"/>
  <c r="AF48"/>
  <c r="AC48"/>
  <c r="Z48"/>
  <c r="W48"/>
  <c r="T48"/>
  <c r="Q48"/>
  <c r="N48"/>
  <c r="K48"/>
  <c r="H48"/>
  <c r="E48"/>
  <c r="B48"/>
  <c r="CK47"/>
  <c r="CH47"/>
  <c r="CE47"/>
  <c r="CB47"/>
  <c r="BY47"/>
  <c r="BV47"/>
  <c r="BS47"/>
  <c r="BP47"/>
  <c r="BM47"/>
  <c r="BJ47"/>
  <c r="BG47"/>
  <c r="BD47"/>
  <c r="BA47"/>
  <c r="AX47"/>
  <c r="AU47"/>
  <c r="AR47"/>
  <c r="AO47"/>
  <c r="AL47"/>
  <c r="AI47"/>
  <c r="AF47"/>
  <c r="AC47"/>
  <c r="Z47"/>
  <c r="W47"/>
  <c r="T47"/>
  <c r="Q47"/>
  <c r="N47"/>
  <c r="K47"/>
  <c r="H47"/>
  <c r="E47"/>
  <c r="B47"/>
  <c r="CK46"/>
  <c r="CH46"/>
  <c r="CE46"/>
  <c r="CB46"/>
  <c r="BY46"/>
  <c r="BV46"/>
  <c r="BS46"/>
  <c r="BP46"/>
  <c r="BM46"/>
  <c r="BJ46"/>
  <c r="BG46"/>
  <c r="BD46"/>
  <c r="BA46"/>
  <c r="AX46"/>
  <c r="AU46"/>
  <c r="AR46"/>
  <c r="AO46"/>
  <c r="AL46"/>
  <c r="AI46"/>
  <c r="AF46"/>
  <c r="AC46"/>
  <c r="Z46"/>
  <c r="W46"/>
  <c r="T46"/>
  <c r="Q46"/>
  <c r="N46"/>
  <c r="K46"/>
  <c r="H46"/>
  <c r="E46"/>
  <c r="B46"/>
  <c r="CK45"/>
  <c r="CH45"/>
  <c r="CE45"/>
  <c r="CB45"/>
  <c r="BY45"/>
  <c r="BV45"/>
  <c r="BS45"/>
  <c r="BP45"/>
  <c r="BM45"/>
  <c r="BJ45"/>
  <c r="BG45"/>
  <c r="BD45"/>
  <c r="BA45"/>
  <c r="AX45"/>
  <c r="AU45"/>
  <c r="AR45"/>
  <c r="AO45"/>
  <c r="AL45"/>
  <c r="AI45"/>
  <c r="AF45"/>
  <c r="AC45"/>
  <c r="Z45"/>
  <c r="W45"/>
  <c r="T45"/>
  <c r="Q45"/>
  <c r="N45"/>
  <c r="K45"/>
  <c r="H45"/>
  <c r="E45"/>
  <c r="B45"/>
  <c r="CK44"/>
  <c r="CH44"/>
  <c r="CE44"/>
  <c r="CB44"/>
  <c r="BY44"/>
  <c r="BV44"/>
  <c r="BS44"/>
  <c r="BP44"/>
  <c r="BM44"/>
  <c r="BJ44"/>
  <c r="BG44"/>
  <c r="BD44"/>
  <c r="BA44"/>
  <c r="AX44"/>
  <c r="AU44"/>
  <c r="AR44"/>
  <c r="AO44"/>
  <c r="AL44"/>
  <c r="AI44"/>
  <c r="AF44"/>
  <c r="AC44"/>
  <c r="Z44"/>
  <c r="W44"/>
  <c r="T44"/>
  <c r="Q44"/>
  <c r="N44"/>
  <c r="K44"/>
  <c r="H44"/>
  <c r="E44"/>
  <c r="B44"/>
  <c r="CK43"/>
  <c r="CH43"/>
  <c r="CE43"/>
  <c r="CB43"/>
  <c r="BY43"/>
  <c r="BV43"/>
  <c r="BS43"/>
  <c r="BP43"/>
  <c r="BM43"/>
  <c r="BJ43"/>
  <c r="BG43"/>
  <c r="BD43"/>
  <c r="BA43"/>
  <c r="AX43"/>
  <c r="AU43"/>
  <c r="AR43"/>
  <c r="AO43"/>
  <c r="AL43"/>
  <c r="AI43"/>
  <c r="AF43"/>
  <c r="AC43"/>
  <c r="Z43"/>
  <c r="W43"/>
  <c r="T43"/>
  <c r="Q43"/>
  <c r="N43"/>
  <c r="K43"/>
  <c r="H43"/>
  <c r="E43"/>
  <c r="B43"/>
  <c r="CK42"/>
  <c r="CH42"/>
  <c r="CE42"/>
  <c r="CB42"/>
  <c r="BY42"/>
  <c r="BV42"/>
  <c r="BS42"/>
  <c r="BP42"/>
  <c r="BM42"/>
  <c r="BJ42"/>
  <c r="BG42"/>
  <c r="BD42"/>
  <c r="BA42"/>
  <c r="AX42"/>
  <c r="AU42"/>
  <c r="AR42"/>
  <c r="AO42"/>
  <c r="AL42"/>
  <c r="AI42"/>
  <c r="AF42"/>
  <c r="AC42"/>
  <c r="Z42"/>
  <c r="W42"/>
  <c r="T42"/>
  <c r="Q42"/>
  <c r="N42"/>
  <c r="K42"/>
  <c r="H42"/>
  <c r="E42"/>
  <c r="B42"/>
  <c r="CK41"/>
  <c r="CH41"/>
  <c r="CE41"/>
  <c r="CB41"/>
  <c r="BY41"/>
  <c r="BV41"/>
  <c r="BS41"/>
  <c r="BP41"/>
  <c r="BM41"/>
  <c r="BJ41"/>
  <c r="BG41"/>
  <c r="BD41"/>
  <c r="BA41"/>
  <c r="AX41"/>
  <c r="AU41"/>
  <c r="AR41"/>
  <c r="AO41"/>
  <c r="AL41"/>
  <c r="AI41"/>
  <c r="AF41"/>
  <c r="AC41"/>
  <c r="Z41"/>
  <c r="W41"/>
  <c r="T41"/>
  <c r="Q41"/>
  <c r="N41"/>
  <c r="K41"/>
  <c r="H41"/>
  <c r="E41"/>
  <c r="B41"/>
  <c r="CK40"/>
  <c r="CH40"/>
  <c r="CE40"/>
  <c r="CB40"/>
  <c r="BY40"/>
  <c r="BV40"/>
  <c r="BS40"/>
  <c r="BP40"/>
  <c r="BM40"/>
  <c r="BJ40"/>
  <c r="BG40"/>
  <c r="BD40"/>
  <c r="BA40"/>
  <c r="AX40"/>
  <c r="AU40"/>
  <c r="AR40"/>
  <c r="AO40"/>
  <c r="AL40"/>
  <c r="AI40"/>
  <c r="AF40"/>
  <c r="AC40"/>
  <c r="Z40"/>
  <c r="W40"/>
  <c r="T40"/>
  <c r="Q40"/>
  <c r="N40"/>
  <c r="K40"/>
  <c r="H40"/>
  <c r="E40"/>
  <c r="B40"/>
  <c r="CK39"/>
  <c r="CH39"/>
  <c r="CE39"/>
  <c r="CB39"/>
  <c r="BY39"/>
  <c r="BV39"/>
  <c r="BS39"/>
  <c r="BP39"/>
  <c r="BM39"/>
  <c r="BJ39"/>
  <c r="BG39"/>
  <c r="BD39"/>
  <c r="BA39"/>
  <c r="AX39"/>
  <c r="AU39"/>
  <c r="AR39"/>
  <c r="AO39"/>
  <c r="AL39"/>
  <c r="AI39"/>
  <c r="AF39"/>
  <c r="AC39"/>
  <c r="Z39"/>
  <c r="W39"/>
  <c r="T39"/>
  <c r="Q39"/>
  <c r="N39"/>
  <c r="K39"/>
  <c r="H39"/>
  <c r="E39"/>
  <c r="B39"/>
  <c r="CK38"/>
  <c r="CH38"/>
  <c r="CE38"/>
  <c r="CB38"/>
  <c r="BY38"/>
  <c r="BV38"/>
  <c r="BS38"/>
  <c r="BP38"/>
  <c r="BM38"/>
  <c r="BJ38"/>
  <c r="BG38"/>
  <c r="BD38"/>
  <c r="BA38"/>
  <c r="AX38"/>
  <c r="AU38"/>
  <c r="AR38"/>
  <c r="AO38"/>
  <c r="AL38"/>
  <c r="AI38"/>
  <c r="AF38"/>
  <c r="AC38"/>
  <c r="Z38"/>
  <c r="W38"/>
  <c r="T38"/>
  <c r="Q38"/>
  <c r="N38"/>
  <c r="K38"/>
  <c r="H38"/>
  <c r="E38"/>
  <c r="B38"/>
  <c r="CK37"/>
  <c r="CH37"/>
  <c r="CE37"/>
  <c r="CB37"/>
  <c r="BY37"/>
  <c r="BV37"/>
  <c r="BS37"/>
  <c r="BP37"/>
  <c r="BM37"/>
  <c r="BJ37"/>
  <c r="BG37"/>
  <c r="BD37"/>
  <c r="BA37"/>
  <c r="AX37"/>
  <c r="AU37"/>
  <c r="AR37"/>
  <c r="AO37"/>
  <c r="AL37"/>
  <c r="AI37"/>
  <c r="AF37"/>
  <c r="AC37"/>
  <c r="Z37"/>
  <c r="W37"/>
  <c r="T37"/>
  <c r="Q37"/>
  <c r="N37"/>
  <c r="K37"/>
  <c r="H37"/>
  <c r="E37"/>
  <c r="B37"/>
  <c r="CK36"/>
  <c r="CH36"/>
  <c r="CE36"/>
  <c r="CB36"/>
  <c r="BY36"/>
  <c r="BV36"/>
  <c r="BS36"/>
  <c r="BP36"/>
  <c r="BM36"/>
  <c r="BJ36"/>
  <c r="BG36"/>
  <c r="BD36"/>
  <c r="BA36"/>
  <c r="AX36"/>
  <c r="AU36"/>
  <c r="AR36"/>
  <c r="AO36"/>
  <c r="AL36"/>
  <c r="AI36"/>
  <c r="AF36"/>
  <c r="AC36"/>
  <c r="Z36"/>
  <c r="W36"/>
  <c r="T36"/>
  <c r="Q36"/>
  <c r="N36"/>
  <c r="K36"/>
  <c r="H36"/>
  <c r="E36"/>
  <c r="B36"/>
  <c r="CK35"/>
  <c r="CH35"/>
  <c r="CE35"/>
  <c r="CB35"/>
  <c r="BY35"/>
  <c r="BV35"/>
  <c r="BS35"/>
  <c r="BP35"/>
  <c r="BM35"/>
  <c r="BJ35"/>
  <c r="BG35"/>
  <c r="BD35"/>
  <c r="BA35"/>
  <c r="AX35"/>
  <c r="AU35"/>
  <c r="AR35"/>
  <c r="AO35"/>
  <c r="AL35"/>
  <c r="AI35"/>
  <c r="AF35"/>
  <c r="AC35"/>
  <c r="Z35"/>
  <c r="W35"/>
  <c r="T35"/>
  <c r="Q35"/>
  <c r="N35"/>
  <c r="K35"/>
  <c r="H35"/>
  <c r="E35"/>
  <c r="B35"/>
  <c r="CK34"/>
  <c r="CH34"/>
  <c r="CE34"/>
  <c r="CB34"/>
  <c r="BY34"/>
  <c r="BV34"/>
  <c r="BS34"/>
  <c r="BP34"/>
  <c r="BM34"/>
  <c r="BJ34"/>
  <c r="BG34"/>
  <c r="BD34"/>
  <c r="BA34"/>
  <c r="AX34"/>
  <c r="AU34"/>
  <c r="AR34"/>
  <c r="AO34"/>
  <c r="AL34"/>
  <c r="AI34"/>
  <c r="AF34"/>
  <c r="AC34"/>
  <c r="Z34"/>
  <c r="W34"/>
  <c r="T34"/>
  <c r="Q34"/>
  <c r="N34"/>
  <c r="K34"/>
  <c r="H34"/>
  <c r="E34"/>
  <c r="B34"/>
  <c r="CK33"/>
  <c r="CH33"/>
  <c r="CE33"/>
  <c r="CB33"/>
  <c r="BY33"/>
  <c r="BV33"/>
  <c r="BS33"/>
  <c r="BP33"/>
  <c r="BM33"/>
  <c r="BJ33"/>
  <c r="BG33"/>
  <c r="BD33"/>
  <c r="BA33"/>
  <c r="AX33"/>
  <c r="AU33"/>
  <c r="AR33"/>
  <c r="AO33"/>
  <c r="AL33"/>
  <c r="AI33"/>
  <c r="AF33"/>
  <c r="AC33"/>
  <c r="Z33"/>
  <c r="W33"/>
  <c r="T33"/>
  <c r="Q33"/>
  <c r="N33"/>
  <c r="K33"/>
  <c r="H33"/>
  <c r="E33"/>
  <c r="B33"/>
  <c r="CK32"/>
  <c r="CH32"/>
  <c r="CE32"/>
  <c r="CB32"/>
  <c r="BY32"/>
  <c r="BV32"/>
  <c r="BS32"/>
  <c r="BP32"/>
  <c r="BM32"/>
  <c r="BJ32"/>
  <c r="BG32"/>
  <c r="BD32"/>
  <c r="BA32"/>
  <c r="AX32"/>
  <c r="AU32"/>
  <c r="AR32"/>
  <c r="AO32"/>
  <c r="AL32"/>
  <c r="AI32"/>
  <c r="AF32"/>
  <c r="AC32"/>
  <c r="Z32"/>
  <c r="W32"/>
  <c r="T32"/>
  <c r="Q32"/>
  <c r="N32"/>
  <c r="K32"/>
  <c r="H32"/>
  <c r="E32"/>
  <c r="B32"/>
  <c r="CK31"/>
  <c r="CH31"/>
  <c r="CE31"/>
  <c r="CB31"/>
  <c r="BY31"/>
  <c r="BV31"/>
  <c r="BS31"/>
  <c r="BP31"/>
  <c r="BM31"/>
  <c r="BJ31"/>
  <c r="BG31"/>
  <c r="BD31"/>
  <c r="BA31"/>
  <c r="AX31"/>
  <c r="AU31"/>
  <c r="AR31"/>
  <c r="AO31"/>
  <c r="AL31"/>
  <c r="AI31"/>
  <c r="AF31"/>
  <c r="AC31"/>
  <c r="Z31"/>
  <c r="W31"/>
  <c r="T31"/>
  <c r="Q31"/>
  <c r="N31"/>
  <c r="K31"/>
  <c r="H31"/>
  <c r="E31"/>
  <c r="B31"/>
  <c r="CK30"/>
  <c r="CH30"/>
  <c r="CE30"/>
  <c r="CB30"/>
  <c r="BY30"/>
  <c r="BV30"/>
  <c r="BS30"/>
  <c r="BP30"/>
  <c r="BM30"/>
  <c r="BJ30"/>
  <c r="BG30"/>
  <c r="BD30"/>
  <c r="BA30"/>
  <c r="AX30"/>
  <c r="AU30"/>
  <c r="AR30"/>
  <c r="AO30"/>
  <c r="AL30"/>
  <c r="AI30"/>
  <c r="AF30"/>
  <c r="AC30"/>
  <c r="Z30"/>
  <c r="W30"/>
  <c r="T30"/>
  <c r="Q30"/>
  <c r="N30"/>
  <c r="K30"/>
  <c r="H30"/>
  <c r="E30"/>
  <c r="B30"/>
  <c r="CK29"/>
  <c r="CH29"/>
  <c r="CE29"/>
  <c r="CB29"/>
  <c r="BY29"/>
  <c r="BV29"/>
  <c r="BS29"/>
  <c r="BP29"/>
  <c r="BM29"/>
  <c r="BJ29"/>
  <c r="BG29"/>
  <c r="BD29"/>
  <c r="BA29"/>
  <c r="AX29"/>
  <c r="AU29"/>
  <c r="AR29"/>
  <c r="AO29"/>
  <c r="AL29"/>
  <c r="AI29"/>
  <c r="AF29"/>
  <c r="AC29"/>
  <c r="Z29"/>
  <c r="W29"/>
  <c r="T29"/>
  <c r="Q29"/>
  <c r="N29"/>
  <c r="K29"/>
  <c r="H29"/>
  <c r="E29"/>
  <c r="B29"/>
  <c r="CK28"/>
  <c r="CH28"/>
  <c r="CE28"/>
  <c r="CB28"/>
  <c r="BY28"/>
  <c r="BV28"/>
  <c r="BS28"/>
  <c r="BP28"/>
  <c r="BM28"/>
  <c r="BJ28"/>
  <c r="BG28"/>
  <c r="BD28"/>
  <c r="BA28"/>
  <c r="AX28"/>
  <c r="AU28"/>
  <c r="AR28"/>
  <c r="AO28"/>
  <c r="AL28"/>
  <c r="AI28"/>
  <c r="AF28"/>
  <c r="AC28"/>
  <c r="Z28"/>
  <c r="W28"/>
  <c r="T28"/>
  <c r="Q28"/>
  <c r="N28"/>
  <c r="K28"/>
  <c r="H28"/>
  <c r="E28"/>
  <c r="B28"/>
  <c r="CK27"/>
  <c r="CH27"/>
  <c r="CE27"/>
  <c r="CB27"/>
  <c r="BY27"/>
  <c r="BV27"/>
  <c r="BS27"/>
  <c r="BP27"/>
  <c r="BM27"/>
  <c r="BJ27"/>
  <c r="BG27"/>
  <c r="BD27"/>
  <c r="BA27"/>
  <c r="AX27"/>
  <c r="AU27"/>
  <c r="AR27"/>
  <c r="AO27"/>
  <c r="AL27"/>
  <c r="AI27"/>
  <c r="AF27"/>
  <c r="AC27"/>
  <c r="Z27"/>
  <c r="W27"/>
  <c r="T27"/>
  <c r="Q27"/>
  <c r="N27"/>
  <c r="K27"/>
  <c r="H27"/>
  <c r="E27"/>
  <c r="B27"/>
  <c r="CK26"/>
  <c r="CH26"/>
  <c r="CE26"/>
  <c r="CB26"/>
  <c r="BY26"/>
  <c r="BV26"/>
  <c r="BS26"/>
  <c r="BP26"/>
  <c r="BM26"/>
  <c r="BJ26"/>
  <c r="BG26"/>
  <c r="BD26"/>
  <c r="BA26"/>
  <c r="AX26"/>
  <c r="AU26"/>
  <c r="AR26"/>
  <c r="AO26"/>
  <c r="AL26"/>
  <c r="AI26"/>
  <c r="AF26"/>
  <c r="AC26"/>
  <c r="Z26"/>
  <c r="W26"/>
  <c r="T26"/>
  <c r="Q26"/>
  <c r="N26"/>
  <c r="K26"/>
  <c r="H26"/>
  <c r="E26"/>
  <c r="B26"/>
  <c r="CK25"/>
  <c r="CH25"/>
  <c r="CE25"/>
  <c r="CB25"/>
  <c r="BY25"/>
  <c r="BV25"/>
  <c r="BS25"/>
  <c r="BP25"/>
  <c r="BM25"/>
  <c r="BJ25"/>
  <c r="BG25"/>
  <c r="BD25"/>
  <c r="BA25"/>
  <c r="AX25"/>
  <c r="AU25"/>
  <c r="AR25"/>
  <c r="AO25"/>
  <c r="AL25"/>
  <c r="AI25"/>
  <c r="AF25"/>
  <c r="AC25"/>
  <c r="Z25"/>
  <c r="W25"/>
  <c r="T25"/>
  <c r="Q25"/>
  <c r="N25"/>
  <c r="K25"/>
  <c r="H25"/>
  <c r="E25"/>
  <c r="B25"/>
  <c r="CK24"/>
  <c r="CH24"/>
  <c r="CE24"/>
  <c r="CB24"/>
  <c r="BY24"/>
  <c r="BV24"/>
  <c r="BS24"/>
  <c r="BP24"/>
  <c r="BM24"/>
  <c r="BJ24"/>
  <c r="BG24"/>
  <c r="BD24"/>
  <c r="BA24"/>
  <c r="AX24"/>
  <c r="AU24"/>
  <c r="AR24"/>
  <c r="AO24"/>
  <c r="AL24"/>
  <c r="AI24"/>
  <c r="AF24"/>
  <c r="AC24"/>
  <c r="Z24"/>
  <c r="W24"/>
  <c r="T24"/>
  <c r="Q24"/>
  <c r="N24"/>
  <c r="K24"/>
  <c r="H24"/>
  <c r="E24"/>
  <c r="B24"/>
  <c r="CK23"/>
  <c r="CH23"/>
  <c r="CE23"/>
  <c r="CB23"/>
  <c r="BY23"/>
  <c r="BV23"/>
  <c r="BS23"/>
  <c r="BP23"/>
  <c r="BM23"/>
  <c r="BJ23"/>
  <c r="BG23"/>
  <c r="BD23"/>
  <c r="BA23"/>
  <c r="AX23"/>
  <c r="AU23"/>
  <c r="AR23"/>
  <c r="AO23"/>
  <c r="AL23"/>
  <c r="AI23"/>
  <c r="AF23"/>
  <c r="AC23"/>
  <c r="Z23"/>
  <c r="W23"/>
  <c r="T23"/>
  <c r="Q23"/>
  <c r="N23"/>
  <c r="K23"/>
  <c r="H23"/>
  <c r="E23"/>
  <c r="B23"/>
  <c r="CK22"/>
  <c r="CH22"/>
  <c r="CE22"/>
  <c r="CB22"/>
  <c r="BY22"/>
  <c r="BV22"/>
  <c r="BS22"/>
  <c r="BP22"/>
  <c r="BM22"/>
  <c r="BJ22"/>
  <c r="BG22"/>
  <c r="BD22"/>
  <c r="BA22"/>
  <c r="AX22"/>
  <c r="AU22"/>
  <c r="AR22"/>
  <c r="AO22"/>
  <c r="AL22"/>
  <c r="AI22"/>
  <c r="AF22"/>
  <c r="AC22"/>
  <c r="Z22"/>
  <c r="W22"/>
  <c r="T22"/>
  <c r="Q22"/>
  <c r="N22"/>
  <c r="K22"/>
  <c r="H22"/>
  <c r="E22"/>
  <c r="B22"/>
  <c r="CK21"/>
  <c r="CH21"/>
  <c r="CE21"/>
  <c r="CB21"/>
  <c r="BY21"/>
  <c r="BV21"/>
  <c r="BS21"/>
  <c r="BP21"/>
  <c r="BM21"/>
  <c r="BJ21"/>
  <c r="BG21"/>
  <c r="BD21"/>
  <c r="BA21"/>
  <c r="AX21"/>
  <c r="AU21"/>
  <c r="AR21"/>
  <c r="AO21"/>
  <c r="AL21"/>
  <c r="AI21"/>
  <c r="AF21"/>
  <c r="AC21"/>
  <c r="Z21"/>
  <c r="W21"/>
  <c r="T21"/>
  <c r="Q21"/>
  <c r="N21"/>
  <c r="K21"/>
  <c r="H21"/>
  <c r="E21"/>
  <c r="B21"/>
  <c r="CK20"/>
  <c r="CH20"/>
  <c r="CE20"/>
  <c r="CB20"/>
  <c r="BY20"/>
  <c r="BV20"/>
  <c r="BS20"/>
  <c r="BP20"/>
  <c r="BM20"/>
  <c r="BJ20"/>
  <c r="BG20"/>
  <c r="BD20"/>
  <c r="BA20"/>
  <c r="AX20"/>
  <c r="AU20"/>
  <c r="AR20"/>
  <c r="AO20"/>
  <c r="AL20"/>
  <c r="AI20"/>
  <c r="AF20"/>
  <c r="AC20"/>
  <c r="Z20"/>
  <c r="W20"/>
  <c r="T20"/>
  <c r="Q20"/>
  <c r="N20"/>
  <c r="K20"/>
  <c r="H20"/>
  <c r="E20"/>
  <c r="B20"/>
  <c r="CK19"/>
  <c r="CH19"/>
  <c r="CE19"/>
  <c r="CB19"/>
  <c r="BY19"/>
  <c r="BV19"/>
  <c r="BS19"/>
  <c r="BP19"/>
  <c r="BM19"/>
  <c r="BJ19"/>
  <c r="BG19"/>
  <c r="BD19"/>
  <c r="BA19"/>
  <c r="AX19"/>
  <c r="AU19"/>
  <c r="AR19"/>
  <c r="AO19"/>
  <c r="AL19"/>
  <c r="AI19"/>
  <c r="AF19"/>
  <c r="AC19"/>
  <c r="Z19"/>
  <c r="W19"/>
  <c r="T19"/>
  <c r="Q19"/>
  <c r="N19"/>
  <c r="K19"/>
  <c r="H19"/>
  <c r="E19"/>
  <c r="B19"/>
  <c r="CK18"/>
  <c r="CH18"/>
  <c r="CE18"/>
  <c r="CB18"/>
  <c r="BY18"/>
  <c r="BV18"/>
  <c r="BS18"/>
  <c r="BP18"/>
  <c r="BM18"/>
  <c r="BJ18"/>
  <c r="BG18"/>
  <c r="BD18"/>
  <c r="BA18"/>
  <c r="AX18"/>
  <c r="AU18"/>
  <c r="AR18"/>
  <c r="AO18"/>
  <c r="AL18"/>
  <c r="AI18"/>
  <c r="AF18"/>
  <c r="AC18"/>
  <c r="Z18"/>
  <c r="W18"/>
  <c r="T18"/>
  <c r="Q18"/>
  <c r="N18"/>
  <c r="K18"/>
  <c r="H18"/>
  <c r="E18"/>
  <c r="B18"/>
  <c r="CK17"/>
  <c r="CH17"/>
  <c r="CE17"/>
  <c r="CB17"/>
  <c r="BY17"/>
  <c r="BV17"/>
  <c r="BS17"/>
  <c r="BP17"/>
  <c r="BM17"/>
  <c r="BJ17"/>
  <c r="BG17"/>
  <c r="BD17"/>
  <c r="BA17"/>
  <c r="AX17"/>
  <c r="AU17"/>
  <c r="AR17"/>
  <c r="AO17"/>
  <c r="AL17"/>
  <c r="AI17"/>
  <c r="AF17"/>
  <c r="AC17"/>
  <c r="Z17"/>
  <c r="W17"/>
  <c r="T17"/>
  <c r="Q17"/>
  <c r="N17"/>
  <c r="K17"/>
  <c r="H17"/>
  <c r="E17"/>
  <c r="B17"/>
  <c r="CK16"/>
  <c r="CH16"/>
  <c r="CE16"/>
  <c r="CB16"/>
  <c r="BY16"/>
  <c r="BV16"/>
  <c r="BS16"/>
  <c r="BP16"/>
  <c r="BM16"/>
  <c r="BJ16"/>
  <c r="BG16"/>
  <c r="BD16"/>
  <c r="BA16"/>
  <c r="AX16"/>
  <c r="AU16"/>
  <c r="AR16"/>
  <c r="AO16"/>
  <c r="AL16"/>
  <c r="AI16"/>
  <c r="AF16"/>
  <c r="AC16"/>
  <c r="Z16"/>
  <c r="W16"/>
  <c r="T16"/>
  <c r="Q16"/>
  <c r="N16"/>
  <c r="K16"/>
  <c r="H16"/>
  <c r="E16"/>
  <c r="B16"/>
  <c r="CK15"/>
  <c r="CH15"/>
  <c r="CE15"/>
  <c r="CB15"/>
  <c r="BY15"/>
  <c r="BV15"/>
  <c r="BS15"/>
  <c r="BP15"/>
  <c r="BM15"/>
  <c r="BJ15"/>
  <c r="BG15"/>
  <c r="BD15"/>
  <c r="BA15"/>
  <c r="AX15"/>
  <c r="AU15"/>
  <c r="AR15"/>
  <c r="AO15"/>
  <c r="AL15"/>
  <c r="AI15"/>
  <c r="AF15"/>
  <c r="AC15"/>
  <c r="Z15"/>
  <c r="W15"/>
  <c r="T15"/>
  <c r="Q15"/>
  <c r="N15"/>
  <c r="K15"/>
  <c r="H15"/>
  <c r="E15"/>
  <c r="B15"/>
  <c r="CK14"/>
  <c r="CH14"/>
  <c r="CE14"/>
  <c r="CB14"/>
  <c r="BY14"/>
  <c r="BV14"/>
  <c r="BS14"/>
  <c r="BP14"/>
  <c r="BM14"/>
  <c r="BJ14"/>
  <c r="BG14"/>
  <c r="BD14"/>
  <c r="BA14"/>
  <c r="AX14"/>
  <c r="AU14"/>
  <c r="AR14"/>
  <c r="AO14"/>
  <c r="AL14"/>
  <c r="AI14"/>
  <c r="AF14"/>
  <c r="AC14"/>
  <c r="Z14"/>
  <c r="W14"/>
  <c r="T14"/>
  <c r="Q14"/>
  <c r="N14"/>
  <c r="K14"/>
  <c r="H14"/>
  <c r="E14"/>
  <c r="B14"/>
  <c r="CK13"/>
  <c r="CH13"/>
  <c r="CE13"/>
  <c r="CB13"/>
  <c r="BY13"/>
  <c r="BV13"/>
  <c r="BS13"/>
  <c r="BP13"/>
  <c r="BM13"/>
  <c r="BJ13"/>
  <c r="BG13"/>
  <c r="BD13"/>
  <c r="BA13"/>
  <c r="AX13"/>
  <c r="AU13"/>
  <c r="AR13"/>
  <c r="AO13"/>
  <c r="AL13"/>
  <c r="AI13"/>
  <c r="AF13"/>
  <c r="AC13"/>
  <c r="Z13"/>
  <c r="W13"/>
  <c r="T13"/>
  <c r="Q13"/>
  <c r="N13"/>
  <c r="K13"/>
  <c r="H13"/>
  <c r="E13"/>
  <c r="B13"/>
  <c r="CK12"/>
  <c r="CH12"/>
  <c r="CE12"/>
  <c r="CB12"/>
  <c r="BY12"/>
  <c r="BV12"/>
  <c r="BS12"/>
  <c r="BP12"/>
  <c r="BM12"/>
  <c r="BJ12"/>
  <c r="BG12"/>
  <c r="BD12"/>
  <c r="BA12"/>
  <c r="AX12"/>
  <c r="AU12"/>
  <c r="AR12"/>
  <c r="AO12"/>
  <c r="AL12"/>
  <c r="AI12"/>
  <c r="AF12"/>
  <c r="AC12"/>
  <c r="Z12"/>
  <c r="W12"/>
  <c r="T12"/>
  <c r="Q12"/>
  <c r="N12"/>
  <c r="K12"/>
  <c r="H12"/>
  <c r="E12"/>
  <c r="B12"/>
  <c r="CK11"/>
  <c r="CH11"/>
  <c r="CE11"/>
  <c r="CB11"/>
  <c r="BY11"/>
  <c r="BV11"/>
  <c r="BS11"/>
  <c r="BP11"/>
  <c r="BM11"/>
  <c r="BJ11"/>
  <c r="BG11"/>
  <c r="BD11"/>
  <c r="BA11"/>
  <c r="AX11"/>
  <c r="AU11"/>
  <c r="AR11"/>
  <c r="AO11"/>
  <c r="AL11"/>
  <c r="AI11"/>
  <c r="AF11"/>
  <c r="AC11"/>
  <c r="Z11"/>
  <c r="W11"/>
  <c r="T11"/>
  <c r="Q11"/>
  <c r="N11"/>
  <c r="K11"/>
  <c r="H11"/>
  <c r="E11"/>
  <c r="B11"/>
  <c r="CK10"/>
  <c r="CH10"/>
  <c r="CE10"/>
  <c r="CB10"/>
  <c r="BY10"/>
  <c r="BV10"/>
  <c r="BS10"/>
  <c r="BP10"/>
  <c r="BM10"/>
  <c r="BJ10"/>
  <c r="BG10"/>
  <c r="BD10"/>
  <c r="BA10"/>
  <c r="AX10"/>
  <c r="AU10"/>
  <c r="AR10"/>
  <c r="AO10"/>
  <c r="AL10"/>
  <c r="AI10"/>
  <c r="AF10"/>
  <c r="AC10"/>
  <c r="Z10"/>
  <c r="W10"/>
  <c r="T10"/>
  <c r="Q10"/>
  <c r="N10"/>
  <c r="K10"/>
  <c r="H10"/>
  <c r="E10"/>
  <c r="B10"/>
  <c r="CK9"/>
  <c r="CH9"/>
  <c r="CE9"/>
  <c r="CB9"/>
  <c r="BY9"/>
  <c r="BV9"/>
  <c r="BS9"/>
  <c r="BP9"/>
  <c r="BM9"/>
  <c r="BJ9"/>
  <c r="BG9"/>
  <c r="BD9"/>
  <c r="BA9"/>
  <c r="AX9"/>
  <c r="AU9"/>
  <c r="AR9"/>
  <c r="AO9"/>
  <c r="AL9"/>
  <c r="AI9"/>
  <c r="AF9"/>
  <c r="AC9"/>
  <c r="Z9"/>
  <c r="W9"/>
  <c r="T9"/>
  <c r="Q9"/>
  <c r="N9"/>
  <c r="K9"/>
  <c r="H9"/>
  <c r="E9"/>
  <c r="B9"/>
  <c r="CK8"/>
  <c r="CH8"/>
  <c r="CE8"/>
  <c r="CB8"/>
  <c r="BY8"/>
  <c r="BV8"/>
  <c r="BS8"/>
  <c r="BP8"/>
  <c r="BM8"/>
  <c r="BJ8"/>
  <c r="BG8"/>
  <c r="BD8"/>
  <c r="BA8"/>
  <c r="AX8"/>
  <c r="AU8"/>
  <c r="AR8"/>
  <c r="AO8"/>
  <c r="AL8"/>
  <c r="AI8"/>
  <c r="AF8"/>
  <c r="AC8"/>
  <c r="Z8"/>
  <c r="W8"/>
  <c r="T8"/>
  <c r="Q8"/>
  <c r="N8"/>
  <c r="K8"/>
  <c r="H8"/>
  <c r="E8"/>
  <c r="B8"/>
  <c r="CK7"/>
  <c r="CH7"/>
  <c r="CE7"/>
  <c r="CB7"/>
  <c r="BY7"/>
  <c r="BV7"/>
  <c r="BS7"/>
  <c r="BP7"/>
  <c r="BM7"/>
  <c r="BJ7"/>
  <c r="BG7"/>
  <c r="BD7"/>
  <c r="BA7"/>
  <c r="AX7"/>
  <c r="AU7"/>
  <c r="AR7"/>
  <c r="AO7"/>
  <c r="AL7"/>
  <c r="AI7"/>
  <c r="AF7"/>
  <c r="AC7"/>
  <c r="Z7"/>
  <c r="W7"/>
  <c r="T7"/>
  <c r="Q7"/>
  <c r="N7"/>
  <c r="K7"/>
  <c r="H7"/>
  <c r="E7"/>
  <c r="B7"/>
  <c r="CK6"/>
  <c r="CH6"/>
  <c r="CE6"/>
  <c r="CB6"/>
  <c r="BY6"/>
  <c r="BV6"/>
  <c r="BS6"/>
  <c r="BP6"/>
  <c r="BM6"/>
  <c r="BJ6"/>
  <c r="BG6"/>
  <c r="BD6"/>
  <c r="BA6"/>
  <c r="AX6"/>
  <c r="AU6"/>
  <c r="AR6"/>
  <c r="AO6"/>
  <c r="AL6"/>
  <c r="AI6"/>
  <c r="AF6"/>
  <c r="AC6"/>
  <c r="Z6"/>
  <c r="W6"/>
  <c r="T6"/>
  <c r="Q6"/>
  <c r="N6"/>
  <c r="K6"/>
  <c r="H6"/>
  <c r="E6"/>
  <c r="B6"/>
  <c r="CK5"/>
  <c r="CH5"/>
  <c r="CE5"/>
  <c r="CB5"/>
  <c r="BY5"/>
  <c r="BV5"/>
  <c r="BS5"/>
  <c r="BP5"/>
  <c r="BM5"/>
  <c r="BJ5"/>
  <c r="BG5"/>
  <c r="BD5"/>
  <c r="BA5"/>
  <c r="AX5"/>
  <c r="AU5"/>
  <c r="AR5"/>
  <c r="AO5"/>
  <c r="AL5"/>
  <c r="AI5"/>
  <c r="AF5"/>
  <c r="AC5"/>
  <c r="Z5"/>
  <c r="W5"/>
  <c r="T5"/>
  <c r="Q5"/>
  <c r="N5"/>
  <c r="K5"/>
  <c r="H5"/>
  <c r="E5"/>
  <c r="B5"/>
  <c r="CK4"/>
  <c r="CH4"/>
  <c r="CE4"/>
  <c r="CB4"/>
  <c r="BY4"/>
  <c r="BV4"/>
  <c r="BS4"/>
  <c r="BP4"/>
  <c r="BM4"/>
  <c r="BJ4"/>
  <c r="BG4"/>
  <c r="BD4"/>
  <c r="BA4"/>
  <c r="AX4"/>
  <c r="AU4"/>
  <c r="AR4"/>
  <c r="AO4"/>
  <c r="AL4"/>
  <c r="AI4"/>
  <c r="AF4"/>
  <c r="AC4"/>
  <c r="Z4"/>
  <c r="W4"/>
  <c r="T4"/>
  <c r="Q4"/>
  <c r="N4"/>
  <c r="K4"/>
  <c r="H4"/>
  <c r="E4"/>
  <c r="B4"/>
  <c r="A1"/>
  <c r="AG1" s="1"/>
</calcChain>
</file>

<file path=xl/sharedStrings.xml><?xml version="1.0" encoding="utf-8"?>
<sst xmlns="http://schemas.openxmlformats.org/spreadsheetml/2006/main" count="188" uniqueCount="101">
  <si>
    <t>DATE</t>
  </si>
  <si>
    <t>00:00-00:15</t>
  </si>
  <si>
    <t>00:15-00:30</t>
  </si>
  <si>
    <t>00:30-00:45</t>
  </si>
  <si>
    <t>00:45-01:00</t>
  </si>
  <si>
    <t>01:00-01:15</t>
  </si>
  <si>
    <t>01:15-01:30</t>
  </si>
  <si>
    <t>01:30-01:45</t>
  </si>
  <si>
    <t>01:45-02:00</t>
  </si>
  <si>
    <t>02:00-02:15</t>
  </si>
  <si>
    <t>02:15-02:30</t>
  </si>
  <si>
    <t>02:30-02:45</t>
  </si>
  <si>
    <t>02:45-03:00</t>
  </si>
  <si>
    <t>03:00-03:15</t>
  </si>
  <si>
    <t>03:15-03:30</t>
  </si>
  <si>
    <t>03:30-03:45</t>
  </si>
  <si>
    <t>03:45-04:00</t>
  </si>
  <si>
    <t>04:00-04:15</t>
  </si>
  <si>
    <t>04:15-04:30</t>
  </si>
  <si>
    <t>04:30-04:45</t>
  </si>
  <si>
    <t>04:45-05:00</t>
  </si>
  <si>
    <t>05:00-05:15</t>
  </si>
  <si>
    <t>05:15-05:30</t>
  </si>
  <si>
    <t>05:30-05:45</t>
  </si>
  <si>
    <t>05:45-06:00</t>
  </si>
  <si>
    <t>06:00-06:15</t>
  </si>
  <si>
    <t>06:15-06:30</t>
  </si>
  <si>
    <t>06:30-06:45</t>
  </si>
  <si>
    <t>06:45-07:00</t>
  </si>
  <si>
    <t>07:00-07:15</t>
  </si>
  <si>
    <t>07:15-07:30</t>
  </si>
  <si>
    <t>07:30-07:45</t>
  </si>
  <si>
    <t>07:45-08:00</t>
  </si>
  <si>
    <t>08:00-08:15</t>
  </si>
  <si>
    <t>08:15-08:30</t>
  </si>
  <si>
    <t>08:30-08:45</t>
  </si>
  <si>
    <t>08:45-09:00</t>
  </si>
  <si>
    <t>09:00-09:15</t>
  </si>
  <si>
    <t>09:15-09:30</t>
  </si>
  <si>
    <t>09:30-09:45</t>
  </si>
  <si>
    <t>09:45-10:00</t>
  </si>
  <si>
    <t>10:00-10:15</t>
  </si>
  <si>
    <t>10:15-10:30</t>
  </si>
  <si>
    <t>10:30-10:45</t>
  </si>
  <si>
    <t>10:45-11:00</t>
  </si>
  <si>
    <t>11:00-11:15</t>
  </si>
  <si>
    <t>11:15-11:30</t>
  </si>
  <si>
    <t>11:30-11:45</t>
  </si>
  <si>
    <t>11:45-12:00</t>
  </si>
  <si>
    <t>12:00-12:15</t>
  </si>
  <si>
    <t>12:15-12:30</t>
  </si>
  <si>
    <t>12:30-12:45</t>
  </si>
  <si>
    <t>12:45-13:00</t>
  </si>
  <si>
    <t>13:00-13:15</t>
  </si>
  <si>
    <t>13:15-13:30</t>
  </si>
  <si>
    <t>13:30-13:45</t>
  </si>
  <si>
    <t>13:45-14:00</t>
  </si>
  <si>
    <t>14:00-14:15</t>
  </si>
  <si>
    <t>14:15-14:30</t>
  </si>
  <si>
    <t>14:30-14:45</t>
  </si>
  <si>
    <t>14:45-15:00</t>
  </si>
  <si>
    <t>15:00-15:15</t>
  </si>
  <si>
    <t>15:15-15:30</t>
  </si>
  <si>
    <t>15:30-15:45</t>
  </si>
  <si>
    <t>15:45-16:00</t>
  </si>
  <si>
    <t>16:00-16:15</t>
  </si>
  <si>
    <t>16:15-16:30</t>
  </si>
  <si>
    <t>16:30-16:45</t>
  </si>
  <si>
    <t>16:45-17:00</t>
  </si>
  <si>
    <t>17:00-17:15</t>
  </si>
  <si>
    <t>17:15-17:30</t>
  </si>
  <si>
    <t>17:30-17:45</t>
  </si>
  <si>
    <t>17:45-18:00</t>
  </si>
  <si>
    <t>18:00-18:15</t>
  </si>
  <si>
    <t>18:15-18:30</t>
  </si>
  <si>
    <t>18:30-18:45</t>
  </si>
  <si>
    <t>18:45-19:00</t>
  </si>
  <si>
    <t>19:00-19:15</t>
  </si>
  <si>
    <t>19:15-19:30</t>
  </si>
  <si>
    <t>19:30-19:45</t>
  </si>
  <si>
    <t>19:45-20:00</t>
  </si>
  <si>
    <t>20:00-20:15</t>
  </si>
  <si>
    <t>20:15-20:30</t>
  </si>
  <si>
    <t>20:30-20:45</t>
  </si>
  <si>
    <t>20:45-21:00</t>
  </si>
  <si>
    <t>21:00-21:15</t>
  </si>
  <si>
    <t>21:15-21:30</t>
  </si>
  <si>
    <t>21:30-21:45</t>
  </si>
  <si>
    <t>21:45-22:00</t>
  </si>
  <si>
    <t>22:00-22:15</t>
  </si>
  <si>
    <t>22:15-22:30</t>
  </si>
  <si>
    <t>22:30-22:45</t>
  </si>
  <si>
    <t>22:45-23:00</t>
  </si>
  <si>
    <t>23:00-23:15</t>
  </si>
  <si>
    <t>23:15-23:30</t>
  </si>
  <si>
    <t>23:30-23:45</t>
  </si>
  <si>
    <t>23:45-24:00</t>
  </si>
  <si>
    <t>TIME BLOCK</t>
  </si>
  <si>
    <t>REMC</t>
  </si>
  <si>
    <t>TOTAL</t>
  </si>
  <si>
    <t>GNA (NVVNL)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</si>
</sst>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1" fillId="3" borderId="1" xfId="0" applyFon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14" fontId="3" fillId="2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1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M102"/>
  <sheetViews>
    <sheetView tabSelected="1" zoomScale="115" zoomScaleNormal="115" workbookViewId="0">
      <pane xSplit="1" ySplit="3" topLeftCell="B92" activePane="bottomRight" state="frozen"/>
      <selection pane="topRight" activeCell="B1" sqref="B1"/>
      <selection pane="bottomLeft" activeCell="A4" sqref="A4"/>
      <selection pane="bottomRight" activeCell="F109" sqref="F109"/>
    </sheetView>
  </sheetViews>
  <sheetFormatPr defaultRowHeight="15"/>
  <cols>
    <col min="1" max="1" width="14.28515625" customWidth="1"/>
    <col min="2" max="2" width="11.7109375" bestFit="1" customWidth="1"/>
    <col min="3" max="3" width="10.42578125" customWidth="1"/>
    <col min="4" max="4" width="13.7109375" customWidth="1"/>
    <col min="5" max="5" width="10.42578125" bestFit="1" customWidth="1"/>
    <col min="6" max="6" width="10.42578125" customWidth="1"/>
    <col min="7" max="7" width="15.5703125" customWidth="1"/>
    <col min="8" max="8" width="10.42578125" bestFit="1" customWidth="1"/>
    <col min="9" max="9" width="10.42578125" customWidth="1"/>
    <col min="10" max="10" width="13.42578125" customWidth="1"/>
    <col min="11" max="11" width="10.42578125" bestFit="1" customWidth="1"/>
    <col min="12" max="12" width="10.42578125" customWidth="1"/>
    <col min="13" max="13" width="13.7109375" customWidth="1"/>
    <col min="14" max="14" width="10.42578125" bestFit="1" customWidth="1"/>
    <col min="15" max="15" width="10.42578125" customWidth="1"/>
    <col min="16" max="16" width="14.5703125" customWidth="1"/>
    <col min="17" max="17" width="10.42578125" bestFit="1" customWidth="1"/>
    <col min="18" max="18" width="10.42578125" customWidth="1"/>
    <col min="19" max="19" width="12.140625" customWidth="1"/>
    <col min="20" max="20" width="10.42578125" bestFit="1" customWidth="1"/>
    <col min="21" max="21" width="10.42578125" customWidth="1"/>
    <col min="22" max="22" width="12.85546875" customWidth="1"/>
    <col min="23" max="23" width="10.42578125" bestFit="1" customWidth="1"/>
    <col min="24" max="24" width="10.42578125" customWidth="1"/>
    <col min="25" max="25" width="12.5703125" customWidth="1"/>
    <col min="26" max="26" width="10.42578125" bestFit="1" customWidth="1"/>
    <col min="27" max="27" width="10.42578125" customWidth="1"/>
    <col min="28" max="28" width="12" customWidth="1"/>
    <col min="29" max="29" width="10.42578125" bestFit="1" customWidth="1"/>
    <col min="30" max="30" width="10.42578125" customWidth="1"/>
    <col min="31" max="31" width="13.42578125" bestFit="1" customWidth="1"/>
    <col min="32" max="32" width="10.42578125" bestFit="1" customWidth="1"/>
    <col min="33" max="33" width="10.42578125" customWidth="1"/>
    <col min="35" max="35" width="10.42578125" bestFit="1" customWidth="1"/>
    <col min="36" max="36" width="10.42578125" customWidth="1"/>
    <col min="38" max="38" width="10.42578125" bestFit="1" customWidth="1"/>
    <col min="39" max="39" width="10.42578125" customWidth="1"/>
    <col min="41" max="41" width="10.42578125" bestFit="1" customWidth="1"/>
    <col min="42" max="42" width="10.42578125" customWidth="1"/>
    <col min="44" max="44" width="10.42578125" bestFit="1" customWidth="1"/>
    <col min="45" max="45" width="10.42578125" customWidth="1"/>
    <col min="47" max="47" width="10.42578125" bestFit="1" customWidth="1"/>
    <col min="48" max="48" width="10.42578125" customWidth="1"/>
    <col min="50" max="50" width="10.42578125" bestFit="1" customWidth="1"/>
    <col min="51" max="51" width="10.42578125" customWidth="1"/>
    <col min="53" max="53" width="10.42578125" bestFit="1" customWidth="1"/>
    <col min="54" max="54" width="10.42578125" customWidth="1"/>
    <col min="56" max="56" width="10.42578125" bestFit="1" customWidth="1"/>
    <col min="57" max="57" width="10.42578125" customWidth="1"/>
    <col min="59" max="59" width="10.42578125" bestFit="1" customWidth="1"/>
    <col min="60" max="60" width="10.42578125" customWidth="1"/>
    <col min="62" max="62" width="10.42578125" bestFit="1" customWidth="1"/>
    <col min="63" max="63" width="10.42578125" customWidth="1"/>
    <col min="65" max="65" width="10.42578125" bestFit="1" customWidth="1"/>
    <col min="66" max="66" width="10.42578125" customWidth="1"/>
    <col min="68" max="68" width="10.42578125" bestFit="1" customWidth="1"/>
    <col min="69" max="69" width="10.42578125" customWidth="1"/>
    <col min="71" max="71" width="10.42578125" bestFit="1" customWidth="1"/>
    <col min="72" max="72" width="10.42578125" customWidth="1"/>
    <col min="73" max="73" width="13.85546875" customWidth="1"/>
    <col min="74" max="74" width="10.42578125" bestFit="1" customWidth="1"/>
    <col min="75" max="75" width="10.42578125" customWidth="1"/>
    <col min="77" max="77" width="10.42578125" bestFit="1" customWidth="1"/>
    <col min="78" max="78" width="10.42578125" customWidth="1"/>
    <col min="80" max="80" width="10.42578125" bestFit="1" customWidth="1"/>
    <col min="81" max="81" width="10.42578125" customWidth="1"/>
    <col min="83" max="83" width="10.42578125" bestFit="1" customWidth="1"/>
    <col min="84" max="84" width="10.42578125" customWidth="1"/>
    <col min="86" max="86" width="10.42578125" bestFit="1" customWidth="1"/>
    <col min="87" max="87" width="10.42578125" customWidth="1"/>
    <col min="89" max="89" width="10.42578125" bestFit="1" customWidth="1"/>
    <col min="90" max="90" width="10.42578125" customWidth="1"/>
  </cols>
  <sheetData>
    <row r="1" spans="1:91" ht="21">
      <c r="A1" s="8" t="str">
        <f>"INTER STATE SOLAR SCHEDULED BLOCKWISE QUANTITY(MW) TO TELANGANA  for the month of "&amp; TEXT(B2, "MMMM-YYYY")</f>
        <v>INTER STATE SOLAR SCHEDULED BLOCKWISE QUANTITY(MW) TO TELANGANA  for the month of September-2025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 t="str">
        <f>A1</f>
        <v>INTER STATE SOLAR SCHEDULED BLOCKWISE QUANTITY(MW) TO TELANGANA  for the month of September-2025</v>
      </c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</row>
    <row r="2" spans="1:91" s="2" customFormat="1" ht="15.75">
      <c r="A2" s="1" t="s">
        <v>0</v>
      </c>
      <c r="B2" s="7">
        <v>45901</v>
      </c>
      <c r="C2" s="7"/>
      <c r="D2" s="7"/>
      <c r="E2" s="7">
        <v>45902</v>
      </c>
      <c r="F2" s="7"/>
      <c r="G2" s="7"/>
      <c r="H2" s="7">
        <v>45903</v>
      </c>
      <c r="I2" s="7"/>
      <c r="J2" s="7"/>
      <c r="K2" s="7">
        <v>45904</v>
      </c>
      <c r="L2" s="7"/>
      <c r="M2" s="7"/>
      <c r="N2" s="7">
        <v>45905</v>
      </c>
      <c r="O2" s="7"/>
      <c r="P2" s="7"/>
      <c r="Q2" s="7">
        <v>45906</v>
      </c>
      <c r="R2" s="7"/>
      <c r="S2" s="7"/>
      <c r="T2" s="7">
        <v>45907</v>
      </c>
      <c r="U2" s="7"/>
      <c r="V2" s="7"/>
      <c r="W2" s="7">
        <v>45908</v>
      </c>
      <c r="X2" s="7"/>
      <c r="Y2" s="7"/>
      <c r="Z2" s="7">
        <v>45909</v>
      </c>
      <c r="AA2" s="7"/>
      <c r="AB2" s="7"/>
      <c r="AC2" s="7">
        <v>45910</v>
      </c>
      <c r="AD2" s="7"/>
      <c r="AE2" s="7"/>
      <c r="AF2" s="7">
        <v>45911</v>
      </c>
      <c r="AG2" s="7"/>
      <c r="AH2" s="7"/>
      <c r="AI2" s="7">
        <v>45912</v>
      </c>
      <c r="AJ2" s="7"/>
      <c r="AK2" s="7"/>
      <c r="AL2" s="7">
        <v>45913</v>
      </c>
      <c r="AM2" s="7"/>
      <c r="AN2" s="7"/>
      <c r="AO2" s="7">
        <v>45914</v>
      </c>
      <c r="AP2" s="7"/>
      <c r="AQ2" s="7"/>
      <c r="AR2" s="7">
        <v>45915</v>
      </c>
      <c r="AS2" s="7"/>
      <c r="AT2" s="7"/>
      <c r="AU2" s="7">
        <v>45916</v>
      </c>
      <c r="AV2" s="7"/>
      <c r="AW2" s="7"/>
      <c r="AX2" s="7">
        <v>45917</v>
      </c>
      <c r="AY2" s="7"/>
      <c r="AZ2" s="7"/>
      <c r="BA2" s="7">
        <v>45918</v>
      </c>
      <c r="BB2" s="7"/>
      <c r="BC2" s="7"/>
      <c r="BD2" s="7">
        <v>45919</v>
      </c>
      <c r="BE2" s="7"/>
      <c r="BF2" s="7"/>
      <c r="BG2" s="7">
        <v>45920</v>
      </c>
      <c r="BH2" s="7"/>
      <c r="BI2" s="7"/>
      <c r="BJ2" s="7">
        <v>45921</v>
      </c>
      <c r="BK2" s="7"/>
      <c r="BL2" s="7"/>
      <c r="BM2" s="7">
        <v>45922</v>
      </c>
      <c r="BN2" s="7"/>
      <c r="BO2" s="7"/>
      <c r="BP2" s="7">
        <v>45923</v>
      </c>
      <c r="BQ2" s="7"/>
      <c r="BR2" s="7"/>
      <c r="BS2" s="7">
        <v>45924</v>
      </c>
      <c r="BT2" s="7"/>
      <c r="BU2" s="7"/>
      <c r="BV2" s="7">
        <v>45925</v>
      </c>
      <c r="BW2" s="7"/>
      <c r="BX2" s="7"/>
      <c r="BY2" s="7">
        <v>45926</v>
      </c>
      <c r="BZ2" s="7"/>
      <c r="CA2" s="7"/>
      <c r="CB2" s="7">
        <v>45927</v>
      </c>
      <c r="CC2" s="7"/>
      <c r="CD2" s="7"/>
      <c r="CE2" s="7">
        <v>45928</v>
      </c>
      <c r="CF2" s="7"/>
      <c r="CG2" s="7"/>
      <c r="CH2" s="7">
        <v>45929</v>
      </c>
      <c r="CI2" s="7"/>
      <c r="CJ2" s="7"/>
      <c r="CK2" s="7">
        <v>45930</v>
      </c>
      <c r="CL2" s="7"/>
      <c r="CM2" s="7"/>
    </row>
    <row r="3" spans="1:91" ht="15.75">
      <c r="A3" s="1" t="s">
        <v>97</v>
      </c>
      <c r="B3" s="3" t="s">
        <v>99</v>
      </c>
      <c r="C3" s="5" t="s">
        <v>98</v>
      </c>
      <c r="D3" s="5" t="s">
        <v>100</v>
      </c>
      <c r="E3" s="3" t="s">
        <v>99</v>
      </c>
      <c r="F3" s="5" t="s">
        <v>98</v>
      </c>
      <c r="G3" s="5" t="s">
        <v>100</v>
      </c>
      <c r="H3" s="3" t="s">
        <v>99</v>
      </c>
      <c r="I3" s="5" t="s">
        <v>98</v>
      </c>
      <c r="J3" s="5" t="s">
        <v>100</v>
      </c>
      <c r="K3" s="3" t="s">
        <v>99</v>
      </c>
      <c r="L3" s="5" t="s">
        <v>98</v>
      </c>
      <c r="M3" s="5" t="s">
        <v>100</v>
      </c>
      <c r="N3" s="3" t="s">
        <v>99</v>
      </c>
      <c r="O3" s="5" t="s">
        <v>98</v>
      </c>
      <c r="P3" s="5" t="s">
        <v>100</v>
      </c>
      <c r="Q3" s="3" t="s">
        <v>99</v>
      </c>
      <c r="R3" s="5" t="s">
        <v>98</v>
      </c>
      <c r="S3" s="5" t="s">
        <v>100</v>
      </c>
      <c r="T3" s="3" t="s">
        <v>99</v>
      </c>
      <c r="U3" s="5" t="s">
        <v>98</v>
      </c>
      <c r="V3" s="5" t="s">
        <v>100</v>
      </c>
      <c r="W3" s="3" t="s">
        <v>99</v>
      </c>
      <c r="X3" s="5" t="s">
        <v>98</v>
      </c>
      <c r="Y3" s="5" t="s">
        <v>100</v>
      </c>
      <c r="Z3" s="3" t="s">
        <v>99</v>
      </c>
      <c r="AA3" s="5" t="s">
        <v>98</v>
      </c>
      <c r="AB3" s="5" t="s">
        <v>100</v>
      </c>
      <c r="AC3" s="3" t="s">
        <v>99</v>
      </c>
      <c r="AD3" s="5" t="s">
        <v>98</v>
      </c>
      <c r="AE3" s="5" t="s">
        <v>100</v>
      </c>
      <c r="AF3" s="3" t="s">
        <v>99</v>
      </c>
      <c r="AG3" s="5" t="s">
        <v>98</v>
      </c>
      <c r="AH3" s="5" t="s">
        <v>100</v>
      </c>
      <c r="AI3" s="3" t="s">
        <v>99</v>
      </c>
      <c r="AJ3" s="5" t="s">
        <v>98</v>
      </c>
      <c r="AK3" s="5" t="s">
        <v>100</v>
      </c>
      <c r="AL3" s="3" t="s">
        <v>99</v>
      </c>
      <c r="AM3" s="5" t="s">
        <v>98</v>
      </c>
      <c r="AN3" s="5" t="s">
        <v>100</v>
      </c>
      <c r="AO3" s="3" t="s">
        <v>99</v>
      </c>
      <c r="AP3" s="5" t="s">
        <v>98</v>
      </c>
      <c r="AQ3" s="5" t="s">
        <v>100</v>
      </c>
      <c r="AR3" s="3" t="s">
        <v>99</v>
      </c>
      <c r="AS3" s="5" t="s">
        <v>98</v>
      </c>
      <c r="AT3" s="5" t="s">
        <v>100</v>
      </c>
      <c r="AU3" s="3" t="s">
        <v>99</v>
      </c>
      <c r="AV3" s="5" t="s">
        <v>98</v>
      </c>
      <c r="AW3" s="5" t="s">
        <v>100</v>
      </c>
      <c r="AX3" s="3" t="s">
        <v>99</v>
      </c>
      <c r="AY3" s="5" t="s">
        <v>98</v>
      </c>
      <c r="AZ3" s="5" t="s">
        <v>100</v>
      </c>
      <c r="BA3" s="3" t="s">
        <v>99</v>
      </c>
      <c r="BB3" s="5" t="s">
        <v>98</v>
      </c>
      <c r="BC3" s="5" t="s">
        <v>100</v>
      </c>
      <c r="BD3" s="3" t="s">
        <v>99</v>
      </c>
      <c r="BE3" s="5" t="s">
        <v>98</v>
      </c>
      <c r="BF3" s="5" t="s">
        <v>100</v>
      </c>
      <c r="BG3" s="3" t="s">
        <v>99</v>
      </c>
      <c r="BH3" s="5" t="s">
        <v>98</v>
      </c>
      <c r="BI3" s="5" t="s">
        <v>100</v>
      </c>
      <c r="BJ3" s="3" t="s">
        <v>99</v>
      </c>
      <c r="BK3" s="5" t="s">
        <v>98</v>
      </c>
      <c r="BL3" s="5" t="s">
        <v>100</v>
      </c>
      <c r="BM3" s="3" t="s">
        <v>99</v>
      </c>
      <c r="BN3" s="5" t="s">
        <v>98</v>
      </c>
      <c r="BO3" s="5" t="s">
        <v>100</v>
      </c>
      <c r="BP3" s="3" t="s">
        <v>99</v>
      </c>
      <c r="BQ3" s="5" t="s">
        <v>98</v>
      </c>
      <c r="BR3" s="5" t="s">
        <v>100</v>
      </c>
      <c r="BS3" s="3" t="s">
        <v>99</v>
      </c>
      <c r="BT3" s="5" t="s">
        <v>98</v>
      </c>
      <c r="BU3" s="5" t="s">
        <v>100</v>
      </c>
      <c r="BV3" s="3" t="s">
        <v>99</v>
      </c>
      <c r="BW3" s="5" t="s">
        <v>98</v>
      </c>
      <c r="BX3" s="5" t="s">
        <v>100</v>
      </c>
      <c r="BY3" s="3" t="s">
        <v>99</v>
      </c>
      <c r="BZ3" s="5" t="s">
        <v>98</v>
      </c>
      <c r="CA3" s="5" t="s">
        <v>100</v>
      </c>
      <c r="CB3" s="3" t="s">
        <v>99</v>
      </c>
      <c r="CC3" s="5" t="s">
        <v>98</v>
      </c>
      <c r="CD3" s="5" t="s">
        <v>100</v>
      </c>
      <c r="CE3" s="3" t="s">
        <v>99</v>
      </c>
      <c r="CF3" s="5" t="s">
        <v>98</v>
      </c>
      <c r="CG3" s="5" t="s">
        <v>100</v>
      </c>
      <c r="CH3" s="3" t="s">
        <v>99</v>
      </c>
      <c r="CI3" s="5" t="s">
        <v>98</v>
      </c>
      <c r="CJ3" s="5" t="s">
        <v>100</v>
      </c>
      <c r="CK3" s="3" t="s">
        <v>99</v>
      </c>
      <c r="CL3" s="5" t="s">
        <v>98</v>
      </c>
      <c r="CM3" s="5" t="s">
        <v>100</v>
      </c>
    </row>
    <row r="4" spans="1:91">
      <c r="A4" s="6" t="s">
        <v>1</v>
      </c>
      <c r="B4" s="4">
        <f>C4+D4</f>
        <v>0</v>
      </c>
      <c r="C4" s="4">
        <v>0</v>
      </c>
      <c r="D4" s="4">
        <v>0</v>
      </c>
      <c r="E4" s="4">
        <f>F4+G4</f>
        <v>0</v>
      </c>
      <c r="F4" s="4">
        <v>0</v>
      </c>
      <c r="G4" s="4">
        <v>0</v>
      </c>
      <c r="H4" s="4">
        <f>I4+J4</f>
        <v>0</v>
      </c>
      <c r="I4" s="4">
        <v>0</v>
      </c>
      <c r="J4" s="4">
        <v>0</v>
      </c>
      <c r="K4" s="4">
        <f>L4+M4</f>
        <v>0</v>
      </c>
      <c r="L4" s="4">
        <v>0</v>
      </c>
      <c r="M4" s="4">
        <v>0</v>
      </c>
      <c r="N4" s="4">
        <f>O4+P4</f>
        <v>0</v>
      </c>
      <c r="O4" s="4">
        <v>0</v>
      </c>
      <c r="P4" s="4">
        <v>0</v>
      </c>
      <c r="Q4" s="4">
        <f>R4+S4</f>
        <v>0</v>
      </c>
      <c r="R4" s="4">
        <v>0</v>
      </c>
      <c r="S4" s="4">
        <v>0</v>
      </c>
      <c r="T4" s="4">
        <f>U4+V4</f>
        <v>0</v>
      </c>
      <c r="U4" s="4">
        <v>0</v>
      </c>
      <c r="V4" s="4">
        <v>0</v>
      </c>
      <c r="W4" s="4">
        <f>X4+Y4</f>
        <v>0</v>
      </c>
      <c r="X4" s="4">
        <v>0</v>
      </c>
      <c r="Y4" s="4">
        <v>0</v>
      </c>
      <c r="Z4" s="4">
        <f>AA4+AB4</f>
        <v>0</v>
      </c>
      <c r="AA4" s="4">
        <v>0</v>
      </c>
      <c r="AB4" s="4">
        <v>0</v>
      </c>
      <c r="AC4" s="4">
        <f>AD4+AE4</f>
        <v>0</v>
      </c>
      <c r="AD4" s="4">
        <v>0</v>
      </c>
      <c r="AE4" s="4">
        <v>0</v>
      </c>
      <c r="AF4" s="4">
        <f>AG4+AH4</f>
        <v>0</v>
      </c>
      <c r="AG4" s="4">
        <v>0</v>
      </c>
      <c r="AH4" s="4">
        <v>0</v>
      </c>
      <c r="AI4" s="4">
        <f>AJ4+AK4</f>
        <v>0</v>
      </c>
      <c r="AJ4" s="4">
        <v>0</v>
      </c>
      <c r="AK4" s="4">
        <v>0</v>
      </c>
      <c r="AL4" s="4">
        <f>AM4+AN4</f>
        <v>0</v>
      </c>
      <c r="AM4" s="4">
        <v>0</v>
      </c>
      <c r="AN4" s="4">
        <v>0</v>
      </c>
      <c r="AO4" s="4">
        <f>AP4+AQ4</f>
        <v>0</v>
      </c>
      <c r="AP4" s="4">
        <v>0</v>
      </c>
      <c r="AQ4" s="4">
        <v>0</v>
      </c>
      <c r="AR4" s="4">
        <f>AS4+AT4</f>
        <v>0</v>
      </c>
      <c r="AS4" s="4">
        <v>0</v>
      </c>
      <c r="AT4" s="4">
        <v>0</v>
      </c>
      <c r="AU4" s="4">
        <f>AV4+AW4</f>
        <v>0</v>
      </c>
      <c r="AV4" s="4">
        <v>0</v>
      </c>
      <c r="AW4" s="4">
        <v>0</v>
      </c>
      <c r="AX4" s="4">
        <f>AY4+AZ4</f>
        <v>0</v>
      </c>
      <c r="AY4" s="4">
        <v>0</v>
      </c>
      <c r="AZ4" s="4">
        <v>0</v>
      </c>
      <c r="BA4" s="4">
        <f>BB4+BC4</f>
        <v>0</v>
      </c>
      <c r="BB4" s="4">
        <v>0</v>
      </c>
      <c r="BC4" s="4">
        <v>0</v>
      </c>
      <c r="BD4" s="4">
        <f>BE4+BF4</f>
        <v>0</v>
      </c>
      <c r="BE4" s="4">
        <v>0</v>
      </c>
      <c r="BF4" s="4">
        <v>0</v>
      </c>
      <c r="BG4" s="4">
        <f>BH4+BI4</f>
        <v>0</v>
      </c>
      <c r="BH4" s="4">
        <v>0</v>
      </c>
      <c r="BI4" s="4">
        <v>0</v>
      </c>
      <c r="BJ4" s="4">
        <f>BK4+BL4</f>
        <v>0</v>
      </c>
      <c r="BK4" s="4">
        <v>0</v>
      </c>
      <c r="BL4" s="4">
        <v>0</v>
      </c>
      <c r="BM4" s="4">
        <f>BN4+BO4</f>
        <v>0</v>
      </c>
      <c r="BN4" s="4">
        <v>0</v>
      </c>
      <c r="BO4" s="4">
        <v>0</v>
      </c>
      <c r="BP4" s="4">
        <f>BQ4+BR4</f>
        <v>0</v>
      </c>
      <c r="BQ4" s="4">
        <v>0</v>
      </c>
      <c r="BR4" s="4">
        <v>0</v>
      </c>
      <c r="BS4" s="4">
        <f>BT4+BU4</f>
        <v>0</v>
      </c>
      <c r="BT4" s="4">
        <v>0</v>
      </c>
      <c r="BU4" s="4">
        <v>0</v>
      </c>
      <c r="BV4" s="4">
        <f>BW4+BX4</f>
        <v>0</v>
      </c>
      <c r="BW4" s="4">
        <v>0</v>
      </c>
      <c r="BX4" s="4">
        <v>0</v>
      </c>
      <c r="BY4" s="4">
        <f>BZ4+CA4</f>
        <v>0</v>
      </c>
      <c r="BZ4" s="4">
        <v>0</v>
      </c>
      <c r="CA4" s="4">
        <v>0</v>
      </c>
      <c r="CB4" s="4">
        <f>CC4+CD4</f>
        <v>0</v>
      </c>
      <c r="CC4" s="4">
        <v>0</v>
      </c>
      <c r="CD4" s="4">
        <v>0</v>
      </c>
      <c r="CE4" s="4">
        <f>CF4+CG4</f>
        <v>0</v>
      </c>
      <c r="CF4" s="4">
        <v>0</v>
      </c>
      <c r="CG4" s="4">
        <v>0</v>
      </c>
      <c r="CH4" s="4">
        <f>CI4+CJ4</f>
        <v>0</v>
      </c>
      <c r="CI4" s="4">
        <v>0</v>
      </c>
      <c r="CJ4" s="4">
        <v>0</v>
      </c>
      <c r="CK4" s="4">
        <f>CL4+CM4</f>
        <v>0</v>
      </c>
      <c r="CL4" s="4">
        <v>0</v>
      </c>
      <c r="CM4" s="4">
        <v>0</v>
      </c>
    </row>
    <row r="5" spans="1:91" hidden="1">
      <c r="A5" s="6" t="s">
        <v>2</v>
      </c>
      <c r="B5" s="4">
        <f t="shared" ref="B5:B68" si="0">C5+D5</f>
        <v>0</v>
      </c>
      <c r="C5" s="4">
        <v>0</v>
      </c>
      <c r="D5" s="4">
        <v>0</v>
      </c>
      <c r="E5" s="4">
        <f t="shared" ref="E5:E68" si="1">F5+G5</f>
        <v>0</v>
      </c>
      <c r="F5" s="4">
        <v>0</v>
      </c>
      <c r="G5" s="4">
        <v>0</v>
      </c>
      <c r="H5" s="4">
        <f t="shared" ref="H5:H68" si="2">I5+J5</f>
        <v>0</v>
      </c>
      <c r="I5" s="4">
        <v>0</v>
      </c>
      <c r="J5" s="4">
        <v>0</v>
      </c>
      <c r="K5" s="4">
        <f t="shared" ref="K5:K68" si="3">L5+M5</f>
        <v>0</v>
      </c>
      <c r="L5" s="4">
        <v>0</v>
      </c>
      <c r="M5" s="4">
        <v>0</v>
      </c>
      <c r="N5" s="4">
        <f t="shared" ref="N5:N68" si="4">O5+P5</f>
        <v>0</v>
      </c>
      <c r="O5" s="4">
        <v>0</v>
      </c>
      <c r="P5" s="4">
        <v>0</v>
      </c>
      <c r="Q5" s="4">
        <f t="shared" ref="Q5:Q68" si="5">R5+S5</f>
        <v>0</v>
      </c>
      <c r="R5" s="4">
        <v>0</v>
      </c>
      <c r="S5" s="4">
        <v>0</v>
      </c>
      <c r="T5" s="4">
        <f t="shared" ref="T5:T68" si="6">U5+V5</f>
        <v>0</v>
      </c>
      <c r="U5" s="4">
        <v>0</v>
      </c>
      <c r="V5" s="4">
        <v>0</v>
      </c>
      <c r="W5" s="4">
        <f t="shared" ref="W5:W68" si="7">X5+Y5</f>
        <v>0</v>
      </c>
      <c r="X5" s="4">
        <v>0</v>
      </c>
      <c r="Y5" s="4">
        <v>0</v>
      </c>
      <c r="Z5" s="4">
        <f t="shared" ref="Z5:Z68" si="8">AA5+AB5</f>
        <v>0</v>
      </c>
      <c r="AA5" s="4">
        <v>0</v>
      </c>
      <c r="AB5" s="4">
        <v>0</v>
      </c>
      <c r="AC5" s="4">
        <f t="shared" ref="AC5:AC68" si="9">AD5+AE5</f>
        <v>0</v>
      </c>
      <c r="AD5" s="4">
        <v>0</v>
      </c>
      <c r="AE5" s="4">
        <v>0</v>
      </c>
      <c r="AF5" s="4">
        <f t="shared" ref="AF5:AF68" si="10">AG5+AH5</f>
        <v>0</v>
      </c>
      <c r="AG5" s="4">
        <v>0</v>
      </c>
      <c r="AH5" s="4">
        <v>0</v>
      </c>
      <c r="AI5" s="4">
        <f t="shared" ref="AI5:AI68" si="11">AJ5+AK5</f>
        <v>0</v>
      </c>
      <c r="AJ5" s="4">
        <v>0</v>
      </c>
      <c r="AK5" s="4">
        <v>0</v>
      </c>
      <c r="AL5" s="4">
        <f t="shared" ref="AL5:AL68" si="12">AM5+AN5</f>
        <v>0</v>
      </c>
      <c r="AM5" s="4">
        <v>0</v>
      </c>
      <c r="AN5" s="4">
        <v>0</v>
      </c>
      <c r="AO5" s="4">
        <f t="shared" ref="AO5:AO68" si="13">AP5+AQ5</f>
        <v>0</v>
      </c>
      <c r="AP5" s="4">
        <v>0</v>
      </c>
      <c r="AQ5" s="4">
        <v>0</v>
      </c>
      <c r="AR5" s="4">
        <f t="shared" ref="AR5:AR68" si="14">AS5+AT5</f>
        <v>0</v>
      </c>
      <c r="AS5" s="4">
        <v>0</v>
      </c>
      <c r="AT5" s="4">
        <v>0</v>
      </c>
      <c r="AU5" s="4">
        <f t="shared" ref="AU5:AU68" si="15">AV5+AW5</f>
        <v>0</v>
      </c>
      <c r="AV5" s="4">
        <v>0</v>
      </c>
      <c r="AW5" s="4">
        <v>0</v>
      </c>
      <c r="AX5" s="4">
        <f t="shared" ref="AX5:AX68" si="16">AY5+AZ5</f>
        <v>0</v>
      </c>
      <c r="AY5" s="4">
        <v>0</v>
      </c>
      <c r="AZ5" s="4">
        <v>0</v>
      </c>
      <c r="BA5" s="4">
        <f t="shared" ref="BA5:BA68" si="17">BB5+BC5</f>
        <v>0</v>
      </c>
      <c r="BB5" s="4">
        <v>0</v>
      </c>
      <c r="BC5" s="4">
        <v>0</v>
      </c>
      <c r="BD5" s="4">
        <f t="shared" ref="BD5:BD68" si="18">BE5+BF5</f>
        <v>0</v>
      </c>
      <c r="BE5" s="4">
        <v>0</v>
      </c>
      <c r="BF5" s="4">
        <v>0</v>
      </c>
      <c r="BG5" s="4">
        <f t="shared" ref="BG5:BG68" si="19">BH5+BI5</f>
        <v>0</v>
      </c>
      <c r="BH5" s="4">
        <v>0</v>
      </c>
      <c r="BI5" s="4">
        <v>0</v>
      </c>
      <c r="BJ5" s="4">
        <f t="shared" ref="BJ5:BJ68" si="20">BK5+BL5</f>
        <v>0</v>
      </c>
      <c r="BK5" s="4">
        <v>0</v>
      </c>
      <c r="BL5" s="4">
        <v>0</v>
      </c>
      <c r="BM5" s="4">
        <f t="shared" ref="BM5:BM68" si="21">BN5+BO5</f>
        <v>0</v>
      </c>
      <c r="BN5" s="4">
        <v>0</v>
      </c>
      <c r="BO5" s="4">
        <v>0</v>
      </c>
      <c r="BP5" s="4">
        <f t="shared" ref="BP5:BP68" si="22">BQ5+BR5</f>
        <v>0</v>
      </c>
      <c r="BQ5" s="4">
        <v>0</v>
      </c>
      <c r="BR5" s="4">
        <v>0</v>
      </c>
      <c r="BS5" s="4">
        <f t="shared" ref="BS5:BS68" si="23">BT5+BU5</f>
        <v>0</v>
      </c>
      <c r="BT5" s="4">
        <v>0</v>
      </c>
      <c r="BU5" s="4">
        <v>0</v>
      </c>
      <c r="BV5" s="4">
        <f t="shared" ref="BV5:BV68" si="24">BW5+BX5</f>
        <v>0</v>
      </c>
      <c r="BW5" s="4">
        <v>0</v>
      </c>
      <c r="BX5" s="4">
        <v>0</v>
      </c>
      <c r="BY5" s="4">
        <f t="shared" ref="BY5:BY68" si="25">BZ5+CA5</f>
        <v>0</v>
      </c>
      <c r="BZ5" s="4">
        <v>0</v>
      </c>
      <c r="CA5" s="4">
        <v>0</v>
      </c>
      <c r="CB5" s="4">
        <f t="shared" ref="CB5:CB68" si="26">CC5+CD5</f>
        <v>0</v>
      </c>
      <c r="CC5" s="4">
        <v>0</v>
      </c>
      <c r="CD5" s="4">
        <v>0</v>
      </c>
      <c r="CE5" s="4">
        <f t="shared" ref="CE5:CE68" si="27">CF5+CG5</f>
        <v>0</v>
      </c>
      <c r="CF5" s="4">
        <v>0</v>
      </c>
      <c r="CG5" s="4">
        <v>0</v>
      </c>
      <c r="CH5" s="4">
        <f t="shared" ref="CH5:CH68" si="28">CI5+CJ5</f>
        <v>0</v>
      </c>
      <c r="CI5" s="4">
        <v>0</v>
      </c>
      <c r="CJ5" s="4">
        <v>0</v>
      </c>
      <c r="CK5" s="4">
        <f t="shared" ref="CK5:CK68" si="29">CL5+CM5</f>
        <v>0</v>
      </c>
      <c r="CL5" s="4">
        <v>0</v>
      </c>
      <c r="CM5" s="4">
        <v>0</v>
      </c>
    </row>
    <row r="6" spans="1:91" hidden="1">
      <c r="A6" s="6" t="s">
        <v>3</v>
      </c>
      <c r="B6" s="4">
        <f t="shared" si="0"/>
        <v>0</v>
      </c>
      <c r="C6" s="4">
        <v>0</v>
      </c>
      <c r="D6" s="4">
        <v>0</v>
      </c>
      <c r="E6" s="4">
        <f t="shared" si="1"/>
        <v>0</v>
      </c>
      <c r="F6" s="4">
        <v>0</v>
      </c>
      <c r="G6" s="4">
        <v>0</v>
      </c>
      <c r="H6" s="4">
        <f t="shared" si="2"/>
        <v>0</v>
      </c>
      <c r="I6" s="4">
        <v>0</v>
      </c>
      <c r="J6" s="4">
        <v>0</v>
      </c>
      <c r="K6" s="4">
        <f t="shared" si="3"/>
        <v>0</v>
      </c>
      <c r="L6" s="4">
        <v>0</v>
      </c>
      <c r="M6" s="4">
        <v>0</v>
      </c>
      <c r="N6" s="4">
        <f t="shared" si="4"/>
        <v>0</v>
      </c>
      <c r="O6" s="4">
        <v>0</v>
      </c>
      <c r="P6" s="4">
        <v>0</v>
      </c>
      <c r="Q6" s="4">
        <f t="shared" si="5"/>
        <v>0</v>
      </c>
      <c r="R6" s="4">
        <v>0</v>
      </c>
      <c r="S6" s="4">
        <v>0</v>
      </c>
      <c r="T6" s="4">
        <f t="shared" si="6"/>
        <v>0</v>
      </c>
      <c r="U6" s="4">
        <v>0</v>
      </c>
      <c r="V6" s="4">
        <v>0</v>
      </c>
      <c r="W6" s="4">
        <f t="shared" si="7"/>
        <v>0</v>
      </c>
      <c r="X6" s="4">
        <v>0</v>
      </c>
      <c r="Y6" s="4">
        <v>0</v>
      </c>
      <c r="Z6" s="4">
        <f t="shared" si="8"/>
        <v>0</v>
      </c>
      <c r="AA6" s="4">
        <v>0</v>
      </c>
      <c r="AB6" s="4">
        <v>0</v>
      </c>
      <c r="AC6" s="4">
        <f t="shared" si="9"/>
        <v>0</v>
      </c>
      <c r="AD6" s="4">
        <v>0</v>
      </c>
      <c r="AE6" s="4">
        <v>0</v>
      </c>
      <c r="AF6" s="4">
        <f t="shared" si="10"/>
        <v>0</v>
      </c>
      <c r="AG6" s="4">
        <v>0</v>
      </c>
      <c r="AH6" s="4">
        <v>0</v>
      </c>
      <c r="AI6" s="4">
        <f t="shared" si="11"/>
        <v>0</v>
      </c>
      <c r="AJ6" s="4">
        <v>0</v>
      </c>
      <c r="AK6" s="4">
        <v>0</v>
      </c>
      <c r="AL6" s="4">
        <f t="shared" si="12"/>
        <v>0</v>
      </c>
      <c r="AM6" s="4">
        <v>0</v>
      </c>
      <c r="AN6" s="4">
        <v>0</v>
      </c>
      <c r="AO6" s="4">
        <f t="shared" si="13"/>
        <v>0</v>
      </c>
      <c r="AP6" s="4">
        <v>0</v>
      </c>
      <c r="AQ6" s="4">
        <v>0</v>
      </c>
      <c r="AR6" s="4">
        <f t="shared" si="14"/>
        <v>0</v>
      </c>
      <c r="AS6" s="4">
        <v>0</v>
      </c>
      <c r="AT6" s="4">
        <v>0</v>
      </c>
      <c r="AU6" s="4">
        <f t="shared" si="15"/>
        <v>0</v>
      </c>
      <c r="AV6" s="4">
        <v>0</v>
      </c>
      <c r="AW6" s="4">
        <v>0</v>
      </c>
      <c r="AX6" s="4">
        <f t="shared" si="16"/>
        <v>0</v>
      </c>
      <c r="AY6" s="4">
        <v>0</v>
      </c>
      <c r="AZ6" s="4">
        <v>0</v>
      </c>
      <c r="BA6" s="4">
        <f t="shared" si="17"/>
        <v>0</v>
      </c>
      <c r="BB6" s="4">
        <v>0</v>
      </c>
      <c r="BC6" s="4">
        <v>0</v>
      </c>
      <c r="BD6" s="4">
        <f t="shared" si="18"/>
        <v>0</v>
      </c>
      <c r="BE6" s="4">
        <v>0</v>
      </c>
      <c r="BF6" s="4">
        <v>0</v>
      </c>
      <c r="BG6" s="4">
        <f t="shared" si="19"/>
        <v>0</v>
      </c>
      <c r="BH6" s="4">
        <v>0</v>
      </c>
      <c r="BI6" s="4">
        <v>0</v>
      </c>
      <c r="BJ6" s="4">
        <f t="shared" si="20"/>
        <v>0</v>
      </c>
      <c r="BK6" s="4">
        <v>0</v>
      </c>
      <c r="BL6" s="4">
        <v>0</v>
      </c>
      <c r="BM6" s="4">
        <f t="shared" si="21"/>
        <v>0</v>
      </c>
      <c r="BN6" s="4">
        <v>0</v>
      </c>
      <c r="BO6" s="4">
        <v>0</v>
      </c>
      <c r="BP6" s="4">
        <f t="shared" si="22"/>
        <v>0</v>
      </c>
      <c r="BQ6" s="4">
        <v>0</v>
      </c>
      <c r="BR6" s="4">
        <v>0</v>
      </c>
      <c r="BS6" s="4">
        <f t="shared" si="23"/>
        <v>0</v>
      </c>
      <c r="BT6" s="4">
        <v>0</v>
      </c>
      <c r="BU6" s="4">
        <v>0</v>
      </c>
      <c r="BV6" s="4">
        <f t="shared" si="24"/>
        <v>0</v>
      </c>
      <c r="BW6" s="4">
        <v>0</v>
      </c>
      <c r="BX6" s="4">
        <v>0</v>
      </c>
      <c r="BY6" s="4">
        <f t="shared" si="25"/>
        <v>0</v>
      </c>
      <c r="BZ6" s="4">
        <v>0</v>
      </c>
      <c r="CA6" s="4">
        <v>0</v>
      </c>
      <c r="CB6" s="4">
        <f t="shared" si="26"/>
        <v>0</v>
      </c>
      <c r="CC6" s="4">
        <v>0</v>
      </c>
      <c r="CD6" s="4">
        <v>0</v>
      </c>
      <c r="CE6" s="4">
        <f t="shared" si="27"/>
        <v>0</v>
      </c>
      <c r="CF6" s="4">
        <v>0</v>
      </c>
      <c r="CG6" s="4">
        <v>0</v>
      </c>
      <c r="CH6" s="4">
        <f t="shared" si="28"/>
        <v>0</v>
      </c>
      <c r="CI6" s="4">
        <v>0</v>
      </c>
      <c r="CJ6" s="4">
        <v>0</v>
      </c>
      <c r="CK6" s="4">
        <f t="shared" si="29"/>
        <v>0</v>
      </c>
      <c r="CL6" s="4">
        <v>0</v>
      </c>
      <c r="CM6" s="4">
        <v>0</v>
      </c>
    </row>
    <row r="7" spans="1:91" hidden="1">
      <c r="A7" s="6" t="s">
        <v>4</v>
      </c>
      <c r="B7" s="4">
        <f t="shared" si="0"/>
        <v>0</v>
      </c>
      <c r="C7" s="4">
        <v>0</v>
      </c>
      <c r="D7" s="4">
        <v>0</v>
      </c>
      <c r="E7" s="4">
        <f t="shared" si="1"/>
        <v>0</v>
      </c>
      <c r="F7" s="4">
        <v>0</v>
      </c>
      <c r="G7" s="4">
        <v>0</v>
      </c>
      <c r="H7" s="4">
        <f t="shared" si="2"/>
        <v>0</v>
      </c>
      <c r="I7" s="4">
        <v>0</v>
      </c>
      <c r="J7" s="4">
        <v>0</v>
      </c>
      <c r="K7" s="4">
        <f t="shared" si="3"/>
        <v>0</v>
      </c>
      <c r="L7" s="4">
        <v>0</v>
      </c>
      <c r="M7" s="4">
        <v>0</v>
      </c>
      <c r="N7" s="4">
        <f t="shared" si="4"/>
        <v>0</v>
      </c>
      <c r="O7" s="4">
        <v>0</v>
      </c>
      <c r="P7" s="4">
        <v>0</v>
      </c>
      <c r="Q7" s="4">
        <f t="shared" si="5"/>
        <v>0</v>
      </c>
      <c r="R7" s="4">
        <v>0</v>
      </c>
      <c r="S7" s="4">
        <v>0</v>
      </c>
      <c r="T7" s="4">
        <f t="shared" si="6"/>
        <v>0</v>
      </c>
      <c r="U7" s="4">
        <v>0</v>
      </c>
      <c r="V7" s="4">
        <v>0</v>
      </c>
      <c r="W7" s="4">
        <f t="shared" si="7"/>
        <v>0</v>
      </c>
      <c r="X7" s="4">
        <v>0</v>
      </c>
      <c r="Y7" s="4">
        <v>0</v>
      </c>
      <c r="Z7" s="4">
        <f t="shared" si="8"/>
        <v>0</v>
      </c>
      <c r="AA7" s="4">
        <v>0</v>
      </c>
      <c r="AB7" s="4">
        <v>0</v>
      </c>
      <c r="AC7" s="4">
        <f t="shared" si="9"/>
        <v>0</v>
      </c>
      <c r="AD7" s="4">
        <v>0</v>
      </c>
      <c r="AE7" s="4">
        <v>0</v>
      </c>
      <c r="AF7" s="4">
        <f t="shared" si="10"/>
        <v>0</v>
      </c>
      <c r="AG7" s="4">
        <v>0</v>
      </c>
      <c r="AH7" s="4">
        <v>0</v>
      </c>
      <c r="AI7" s="4">
        <f t="shared" si="11"/>
        <v>0</v>
      </c>
      <c r="AJ7" s="4">
        <v>0</v>
      </c>
      <c r="AK7" s="4">
        <v>0</v>
      </c>
      <c r="AL7" s="4">
        <f t="shared" si="12"/>
        <v>0</v>
      </c>
      <c r="AM7" s="4">
        <v>0</v>
      </c>
      <c r="AN7" s="4">
        <v>0</v>
      </c>
      <c r="AO7" s="4">
        <f t="shared" si="13"/>
        <v>0</v>
      </c>
      <c r="AP7" s="4">
        <v>0</v>
      </c>
      <c r="AQ7" s="4">
        <v>0</v>
      </c>
      <c r="AR7" s="4">
        <f t="shared" si="14"/>
        <v>0</v>
      </c>
      <c r="AS7" s="4">
        <v>0</v>
      </c>
      <c r="AT7" s="4">
        <v>0</v>
      </c>
      <c r="AU7" s="4">
        <f t="shared" si="15"/>
        <v>0</v>
      </c>
      <c r="AV7" s="4">
        <v>0</v>
      </c>
      <c r="AW7" s="4">
        <v>0</v>
      </c>
      <c r="AX7" s="4">
        <f t="shared" si="16"/>
        <v>0</v>
      </c>
      <c r="AY7" s="4">
        <v>0</v>
      </c>
      <c r="AZ7" s="4">
        <v>0</v>
      </c>
      <c r="BA7" s="4">
        <f t="shared" si="17"/>
        <v>0</v>
      </c>
      <c r="BB7" s="4">
        <v>0</v>
      </c>
      <c r="BC7" s="4">
        <v>0</v>
      </c>
      <c r="BD7" s="4">
        <f t="shared" si="18"/>
        <v>0</v>
      </c>
      <c r="BE7" s="4">
        <v>0</v>
      </c>
      <c r="BF7" s="4">
        <v>0</v>
      </c>
      <c r="BG7" s="4">
        <f t="shared" si="19"/>
        <v>0</v>
      </c>
      <c r="BH7" s="4">
        <v>0</v>
      </c>
      <c r="BI7" s="4">
        <v>0</v>
      </c>
      <c r="BJ7" s="4">
        <f t="shared" si="20"/>
        <v>0</v>
      </c>
      <c r="BK7" s="4">
        <v>0</v>
      </c>
      <c r="BL7" s="4">
        <v>0</v>
      </c>
      <c r="BM7" s="4">
        <f t="shared" si="21"/>
        <v>0</v>
      </c>
      <c r="BN7" s="4">
        <v>0</v>
      </c>
      <c r="BO7" s="4">
        <v>0</v>
      </c>
      <c r="BP7" s="4">
        <f t="shared" si="22"/>
        <v>0</v>
      </c>
      <c r="BQ7" s="4">
        <v>0</v>
      </c>
      <c r="BR7" s="4">
        <v>0</v>
      </c>
      <c r="BS7" s="4">
        <f t="shared" si="23"/>
        <v>0</v>
      </c>
      <c r="BT7" s="4">
        <v>0</v>
      </c>
      <c r="BU7" s="4">
        <v>0</v>
      </c>
      <c r="BV7" s="4">
        <f t="shared" si="24"/>
        <v>0</v>
      </c>
      <c r="BW7" s="4">
        <v>0</v>
      </c>
      <c r="BX7" s="4">
        <v>0</v>
      </c>
      <c r="BY7" s="4">
        <f t="shared" si="25"/>
        <v>0</v>
      </c>
      <c r="BZ7" s="4">
        <v>0</v>
      </c>
      <c r="CA7" s="4">
        <v>0</v>
      </c>
      <c r="CB7" s="4">
        <f t="shared" si="26"/>
        <v>0</v>
      </c>
      <c r="CC7" s="4">
        <v>0</v>
      </c>
      <c r="CD7" s="4">
        <v>0</v>
      </c>
      <c r="CE7" s="4">
        <f t="shared" si="27"/>
        <v>0</v>
      </c>
      <c r="CF7" s="4">
        <v>0</v>
      </c>
      <c r="CG7" s="4">
        <v>0</v>
      </c>
      <c r="CH7" s="4">
        <f t="shared" si="28"/>
        <v>0</v>
      </c>
      <c r="CI7" s="4">
        <v>0</v>
      </c>
      <c r="CJ7" s="4">
        <v>0</v>
      </c>
      <c r="CK7" s="4">
        <f t="shared" si="29"/>
        <v>0</v>
      </c>
      <c r="CL7" s="4">
        <v>0</v>
      </c>
      <c r="CM7" s="4">
        <v>0</v>
      </c>
    </row>
    <row r="8" spans="1:91" hidden="1">
      <c r="A8" s="6" t="s">
        <v>5</v>
      </c>
      <c r="B8" s="4">
        <f t="shared" si="0"/>
        <v>0</v>
      </c>
      <c r="C8" s="4">
        <v>0</v>
      </c>
      <c r="D8" s="4">
        <v>0</v>
      </c>
      <c r="E8" s="4">
        <f t="shared" si="1"/>
        <v>0</v>
      </c>
      <c r="F8" s="4">
        <v>0</v>
      </c>
      <c r="G8" s="4">
        <v>0</v>
      </c>
      <c r="H8" s="4">
        <f t="shared" si="2"/>
        <v>0</v>
      </c>
      <c r="I8" s="4">
        <v>0</v>
      </c>
      <c r="J8" s="4">
        <v>0</v>
      </c>
      <c r="K8" s="4">
        <f t="shared" si="3"/>
        <v>0</v>
      </c>
      <c r="L8" s="4">
        <v>0</v>
      </c>
      <c r="M8" s="4">
        <v>0</v>
      </c>
      <c r="N8" s="4">
        <f t="shared" si="4"/>
        <v>0</v>
      </c>
      <c r="O8" s="4">
        <v>0</v>
      </c>
      <c r="P8" s="4">
        <v>0</v>
      </c>
      <c r="Q8" s="4">
        <f t="shared" si="5"/>
        <v>0</v>
      </c>
      <c r="R8" s="4">
        <v>0</v>
      </c>
      <c r="S8" s="4">
        <v>0</v>
      </c>
      <c r="T8" s="4">
        <f t="shared" si="6"/>
        <v>0</v>
      </c>
      <c r="U8" s="4">
        <v>0</v>
      </c>
      <c r="V8" s="4">
        <v>0</v>
      </c>
      <c r="W8" s="4">
        <f t="shared" si="7"/>
        <v>0</v>
      </c>
      <c r="X8" s="4">
        <v>0</v>
      </c>
      <c r="Y8" s="4">
        <v>0</v>
      </c>
      <c r="Z8" s="4">
        <f t="shared" si="8"/>
        <v>0</v>
      </c>
      <c r="AA8" s="4">
        <v>0</v>
      </c>
      <c r="AB8" s="4">
        <v>0</v>
      </c>
      <c r="AC8" s="4">
        <f t="shared" si="9"/>
        <v>0</v>
      </c>
      <c r="AD8" s="4">
        <v>0</v>
      </c>
      <c r="AE8" s="4">
        <v>0</v>
      </c>
      <c r="AF8" s="4">
        <f t="shared" si="10"/>
        <v>0</v>
      </c>
      <c r="AG8" s="4">
        <v>0</v>
      </c>
      <c r="AH8" s="4">
        <v>0</v>
      </c>
      <c r="AI8" s="4">
        <f t="shared" si="11"/>
        <v>0</v>
      </c>
      <c r="AJ8" s="4">
        <v>0</v>
      </c>
      <c r="AK8" s="4">
        <v>0</v>
      </c>
      <c r="AL8" s="4">
        <f t="shared" si="12"/>
        <v>0</v>
      </c>
      <c r="AM8" s="4">
        <v>0</v>
      </c>
      <c r="AN8" s="4">
        <v>0</v>
      </c>
      <c r="AO8" s="4">
        <f t="shared" si="13"/>
        <v>0</v>
      </c>
      <c r="AP8" s="4">
        <v>0</v>
      </c>
      <c r="AQ8" s="4">
        <v>0</v>
      </c>
      <c r="AR8" s="4">
        <f t="shared" si="14"/>
        <v>0</v>
      </c>
      <c r="AS8" s="4">
        <v>0</v>
      </c>
      <c r="AT8" s="4">
        <v>0</v>
      </c>
      <c r="AU8" s="4">
        <f t="shared" si="15"/>
        <v>0</v>
      </c>
      <c r="AV8" s="4">
        <v>0</v>
      </c>
      <c r="AW8" s="4">
        <v>0</v>
      </c>
      <c r="AX8" s="4">
        <f t="shared" si="16"/>
        <v>0</v>
      </c>
      <c r="AY8" s="4">
        <v>0</v>
      </c>
      <c r="AZ8" s="4">
        <v>0</v>
      </c>
      <c r="BA8" s="4">
        <f t="shared" si="17"/>
        <v>0</v>
      </c>
      <c r="BB8" s="4">
        <v>0</v>
      </c>
      <c r="BC8" s="4">
        <v>0</v>
      </c>
      <c r="BD8" s="4">
        <f t="shared" si="18"/>
        <v>0</v>
      </c>
      <c r="BE8" s="4">
        <v>0</v>
      </c>
      <c r="BF8" s="4">
        <v>0</v>
      </c>
      <c r="BG8" s="4">
        <f t="shared" si="19"/>
        <v>0</v>
      </c>
      <c r="BH8" s="4">
        <v>0</v>
      </c>
      <c r="BI8" s="4">
        <v>0</v>
      </c>
      <c r="BJ8" s="4">
        <f t="shared" si="20"/>
        <v>0</v>
      </c>
      <c r="BK8" s="4">
        <v>0</v>
      </c>
      <c r="BL8" s="4">
        <v>0</v>
      </c>
      <c r="BM8" s="4">
        <f t="shared" si="21"/>
        <v>0</v>
      </c>
      <c r="BN8" s="4">
        <v>0</v>
      </c>
      <c r="BO8" s="4">
        <v>0</v>
      </c>
      <c r="BP8" s="4">
        <f t="shared" si="22"/>
        <v>0</v>
      </c>
      <c r="BQ8" s="4">
        <v>0</v>
      </c>
      <c r="BR8" s="4">
        <v>0</v>
      </c>
      <c r="BS8" s="4">
        <f t="shared" si="23"/>
        <v>0</v>
      </c>
      <c r="BT8" s="4">
        <v>0</v>
      </c>
      <c r="BU8" s="4">
        <v>0</v>
      </c>
      <c r="BV8" s="4">
        <f t="shared" si="24"/>
        <v>0</v>
      </c>
      <c r="BW8" s="4">
        <v>0</v>
      </c>
      <c r="BX8" s="4">
        <v>0</v>
      </c>
      <c r="BY8" s="4">
        <f t="shared" si="25"/>
        <v>0</v>
      </c>
      <c r="BZ8" s="4">
        <v>0</v>
      </c>
      <c r="CA8" s="4">
        <v>0</v>
      </c>
      <c r="CB8" s="4">
        <f t="shared" si="26"/>
        <v>0</v>
      </c>
      <c r="CC8" s="4">
        <v>0</v>
      </c>
      <c r="CD8" s="4">
        <v>0</v>
      </c>
      <c r="CE8" s="4">
        <f t="shared" si="27"/>
        <v>0</v>
      </c>
      <c r="CF8" s="4">
        <v>0</v>
      </c>
      <c r="CG8" s="4">
        <v>0</v>
      </c>
      <c r="CH8" s="4">
        <f t="shared" si="28"/>
        <v>0</v>
      </c>
      <c r="CI8" s="4">
        <v>0</v>
      </c>
      <c r="CJ8" s="4">
        <v>0</v>
      </c>
      <c r="CK8" s="4">
        <f t="shared" si="29"/>
        <v>0</v>
      </c>
      <c r="CL8" s="4">
        <v>0</v>
      </c>
      <c r="CM8" s="4">
        <v>0</v>
      </c>
    </row>
    <row r="9" spans="1:91" hidden="1">
      <c r="A9" s="6" t="s">
        <v>6</v>
      </c>
      <c r="B9" s="4">
        <f t="shared" si="0"/>
        <v>0</v>
      </c>
      <c r="C9" s="4">
        <v>0</v>
      </c>
      <c r="D9" s="4">
        <v>0</v>
      </c>
      <c r="E9" s="4">
        <f t="shared" si="1"/>
        <v>0</v>
      </c>
      <c r="F9" s="4">
        <v>0</v>
      </c>
      <c r="G9" s="4">
        <v>0</v>
      </c>
      <c r="H9" s="4">
        <f t="shared" si="2"/>
        <v>0</v>
      </c>
      <c r="I9" s="4">
        <v>0</v>
      </c>
      <c r="J9" s="4">
        <v>0</v>
      </c>
      <c r="K9" s="4">
        <f t="shared" si="3"/>
        <v>0</v>
      </c>
      <c r="L9" s="4">
        <v>0</v>
      </c>
      <c r="M9" s="4">
        <v>0</v>
      </c>
      <c r="N9" s="4">
        <f t="shared" si="4"/>
        <v>0</v>
      </c>
      <c r="O9" s="4">
        <v>0</v>
      </c>
      <c r="P9" s="4">
        <v>0</v>
      </c>
      <c r="Q9" s="4">
        <f t="shared" si="5"/>
        <v>0</v>
      </c>
      <c r="R9" s="4">
        <v>0</v>
      </c>
      <c r="S9" s="4">
        <v>0</v>
      </c>
      <c r="T9" s="4">
        <f t="shared" si="6"/>
        <v>0</v>
      </c>
      <c r="U9" s="4">
        <v>0</v>
      </c>
      <c r="V9" s="4">
        <v>0</v>
      </c>
      <c r="W9" s="4">
        <f t="shared" si="7"/>
        <v>0</v>
      </c>
      <c r="X9" s="4">
        <v>0</v>
      </c>
      <c r="Y9" s="4">
        <v>0</v>
      </c>
      <c r="Z9" s="4">
        <f t="shared" si="8"/>
        <v>0</v>
      </c>
      <c r="AA9" s="4">
        <v>0</v>
      </c>
      <c r="AB9" s="4">
        <v>0</v>
      </c>
      <c r="AC9" s="4">
        <f t="shared" si="9"/>
        <v>0</v>
      </c>
      <c r="AD9" s="4">
        <v>0</v>
      </c>
      <c r="AE9" s="4">
        <v>0</v>
      </c>
      <c r="AF9" s="4">
        <f t="shared" si="10"/>
        <v>0</v>
      </c>
      <c r="AG9" s="4">
        <v>0</v>
      </c>
      <c r="AH9" s="4">
        <v>0</v>
      </c>
      <c r="AI9" s="4">
        <f t="shared" si="11"/>
        <v>0</v>
      </c>
      <c r="AJ9" s="4">
        <v>0</v>
      </c>
      <c r="AK9" s="4">
        <v>0</v>
      </c>
      <c r="AL9" s="4">
        <f t="shared" si="12"/>
        <v>0</v>
      </c>
      <c r="AM9" s="4">
        <v>0</v>
      </c>
      <c r="AN9" s="4">
        <v>0</v>
      </c>
      <c r="AO9" s="4">
        <f t="shared" si="13"/>
        <v>0</v>
      </c>
      <c r="AP9" s="4">
        <v>0</v>
      </c>
      <c r="AQ9" s="4">
        <v>0</v>
      </c>
      <c r="AR9" s="4">
        <f t="shared" si="14"/>
        <v>0</v>
      </c>
      <c r="AS9" s="4">
        <v>0</v>
      </c>
      <c r="AT9" s="4">
        <v>0</v>
      </c>
      <c r="AU9" s="4">
        <f t="shared" si="15"/>
        <v>0</v>
      </c>
      <c r="AV9" s="4">
        <v>0</v>
      </c>
      <c r="AW9" s="4">
        <v>0</v>
      </c>
      <c r="AX9" s="4">
        <f t="shared" si="16"/>
        <v>0</v>
      </c>
      <c r="AY9" s="4">
        <v>0</v>
      </c>
      <c r="AZ9" s="4">
        <v>0</v>
      </c>
      <c r="BA9" s="4">
        <f t="shared" si="17"/>
        <v>0</v>
      </c>
      <c r="BB9" s="4">
        <v>0</v>
      </c>
      <c r="BC9" s="4">
        <v>0</v>
      </c>
      <c r="BD9" s="4">
        <f t="shared" si="18"/>
        <v>0</v>
      </c>
      <c r="BE9" s="4">
        <v>0</v>
      </c>
      <c r="BF9" s="4">
        <v>0</v>
      </c>
      <c r="BG9" s="4">
        <f t="shared" si="19"/>
        <v>0</v>
      </c>
      <c r="BH9" s="4">
        <v>0</v>
      </c>
      <c r="BI9" s="4">
        <v>0</v>
      </c>
      <c r="BJ9" s="4">
        <f t="shared" si="20"/>
        <v>0</v>
      </c>
      <c r="BK9" s="4">
        <v>0</v>
      </c>
      <c r="BL9" s="4">
        <v>0</v>
      </c>
      <c r="BM9" s="4">
        <f t="shared" si="21"/>
        <v>0</v>
      </c>
      <c r="BN9" s="4">
        <v>0</v>
      </c>
      <c r="BO9" s="4">
        <v>0</v>
      </c>
      <c r="BP9" s="4">
        <f t="shared" si="22"/>
        <v>0</v>
      </c>
      <c r="BQ9" s="4">
        <v>0</v>
      </c>
      <c r="BR9" s="4">
        <v>0</v>
      </c>
      <c r="BS9" s="4">
        <f t="shared" si="23"/>
        <v>0</v>
      </c>
      <c r="BT9" s="4">
        <v>0</v>
      </c>
      <c r="BU9" s="4">
        <v>0</v>
      </c>
      <c r="BV9" s="4">
        <f t="shared" si="24"/>
        <v>0</v>
      </c>
      <c r="BW9" s="4">
        <v>0</v>
      </c>
      <c r="BX9" s="4">
        <v>0</v>
      </c>
      <c r="BY9" s="4">
        <f t="shared" si="25"/>
        <v>0</v>
      </c>
      <c r="BZ9" s="4">
        <v>0</v>
      </c>
      <c r="CA9" s="4">
        <v>0</v>
      </c>
      <c r="CB9" s="4">
        <f t="shared" si="26"/>
        <v>0</v>
      </c>
      <c r="CC9" s="4">
        <v>0</v>
      </c>
      <c r="CD9" s="4">
        <v>0</v>
      </c>
      <c r="CE9" s="4">
        <f t="shared" si="27"/>
        <v>0</v>
      </c>
      <c r="CF9" s="4">
        <v>0</v>
      </c>
      <c r="CG9" s="4">
        <v>0</v>
      </c>
      <c r="CH9" s="4">
        <f t="shared" si="28"/>
        <v>0</v>
      </c>
      <c r="CI9" s="4">
        <v>0</v>
      </c>
      <c r="CJ9" s="4">
        <v>0</v>
      </c>
      <c r="CK9" s="4">
        <f t="shared" si="29"/>
        <v>0</v>
      </c>
      <c r="CL9" s="4">
        <v>0</v>
      </c>
      <c r="CM9" s="4">
        <v>0</v>
      </c>
    </row>
    <row r="10" spans="1:91" hidden="1">
      <c r="A10" s="6" t="s">
        <v>7</v>
      </c>
      <c r="B10" s="4">
        <f t="shared" si="0"/>
        <v>0</v>
      </c>
      <c r="C10" s="4">
        <v>0</v>
      </c>
      <c r="D10" s="4">
        <v>0</v>
      </c>
      <c r="E10" s="4">
        <f t="shared" si="1"/>
        <v>0</v>
      </c>
      <c r="F10" s="4">
        <v>0</v>
      </c>
      <c r="G10" s="4">
        <v>0</v>
      </c>
      <c r="H10" s="4">
        <f t="shared" si="2"/>
        <v>0</v>
      </c>
      <c r="I10" s="4">
        <v>0</v>
      </c>
      <c r="J10" s="4">
        <v>0</v>
      </c>
      <c r="K10" s="4">
        <f t="shared" si="3"/>
        <v>0</v>
      </c>
      <c r="L10" s="4">
        <v>0</v>
      </c>
      <c r="M10" s="4">
        <v>0</v>
      </c>
      <c r="N10" s="4">
        <f t="shared" si="4"/>
        <v>0</v>
      </c>
      <c r="O10" s="4">
        <v>0</v>
      </c>
      <c r="P10" s="4">
        <v>0</v>
      </c>
      <c r="Q10" s="4">
        <f t="shared" si="5"/>
        <v>0</v>
      </c>
      <c r="R10" s="4">
        <v>0</v>
      </c>
      <c r="S10" s="4">
        <v>0</v>
      </c>
      <c r="T10" s="4">
        <f t="shared" si="6"/>
        <v>0</v>
      </c>
      <c r="U10" s="4">
        <v>0</v>
      </c>
      <c r="V10" s="4">
        <v>0</v>
      </c>
      <c r="W10" s="4">
        <f t="shared" si="7"/>
        <v>0</v>
      </c>
      <c r="X10" s="4">
        <v>0</v>
      </c>
      <c r="Y10" s="4">
        <v>0</v>
      </c>
      <c r="Z10" s="4">
        <f t="shared" si="8"/>
        <v>0</v>
      </c>
      <c r="AA10" s="4">
        <v>0</v>
      </c>
      <c r="AB10" s="4">
        <v>0</v>
      </c>
      <c r="AC10" s="4">
        <f t="shared" si="9"/>
        <v>0</v>
      </c>
      <c r="AD10" s="4">
        <v>0</v>
      </c>
      <c r="AE10" s="4">
        <v>0</v>
      </c>
      <c r="AF10" s="4">
        <f t="shared" si="10"/>
        <v>0</v>
      </c>
      <c r="AG10" s="4">
        <v>0</v>
      </c>
      <c r="AH10" s="4">
        <v>0</v>
      </c>
      <c r="AI10" s="4">
        <f t="shared" si="11"/>
        <v>0</v>
      </c>
      <c r="AJ10" s="4">
        <v>0</v>
      </c>
      <c r="AK10" s="4">
        <v>0</v>
      </c>
      <c r="AL10" s="4">
        <f t="shared" si="12"/>
        <v>0</v>
      </c>
      <c r="AM10" s="4">
        <v>0</v>
      </c>
      <c r="AN10" s="4">
        <v>0</v>
      </c>
      <c r="AO10" s="4">
        <f t="shared" si="13"/>
        <v>0</v>
      </c>
      <c r="AP10" s="4">
        <v>0</v>
      </c>
      <c r="AQ10" s="4">
        <v>0</v>
      </c>
      <c r="AR10" s="4">
        <f t="shared" si="14"/>
        <v>0</v>
      </c>
      <c r="AS10" s="4">
        <v>0</v>
      </c>
      <c r="AT10" s="4">
        <v>0</v>
      </c>
      <c r="AU10" s="4">
        <f t="shared" si="15"/>
        <v>0</v>
      </c>
      <c r="AV10" s="4">
        <v>0</v>
      </c>
      <c r="AW10" s="4">
        <v>0</v>
      </c>
      <c r="AX10" s="4">
        <f t="shared" si="16"/>
        <v>0</v>
      </c>
      <c r="AY10" s="4">
        <v>0</v>
      </c>
      <c r="AZ10" s="4">
        <v>0</v>
      </c>
      <c r="BA10" s="4">
        <f t="shared" si="17"/>
        <v>0</v>
      </c>
      <c r="BB10" s="4">
        <v>0</v>
      </c>
      <c r="BC10" s="4">
        <v>0</v>
      </c>
      <c r="BD10" s="4">
        <f t="shared" si="18"/>
        <v>0</v>
      </c>
      <c r="BE10" s="4">
        <v>0</v>
      </c>
      <c r="BF10" s="4">
        <v>0</v>
      </c>
      <c r="BG10" s="4">
        <f t="shared" si="19"/>
        <v>0</v>
      </c>
      <c r="BH10" s="4">
        <v>0</v>
      </c>
      <c r="BI10" s="4">
        <v>0</v>
      </c>
      <c r="BJ10" s="4">
        <f t="shared" si="20"/>
        <v>0</v>
      </c>
      <c r="BK10" s="4">
        <v>0</v>
      </c>
      <c r="BL10" s="4">
        <v>0</v>
      </c>
      <c r="BM10" s="4">
        <f t="shared" si="21"/>
        <v>0</v>
      </c>
      <c r="BN10" s="4">
        <v>0</v>
      </c>
      <c r="BO10" s="4">
        <v>0</v>
      </c>
      <c r="BP10" s="4">
        <f t="shared" si="22"/>
        <v>0</v>
      </c>
      <c r="BQ10" s="4">
        <v>0</v>
      </c>
      <c r="BR10" s="4">
        <v>0</v>
      </c>
      <c r="BS10" s="4">
        <f t="shared" si="23"/>
        <v>0</v>
      </c>
      <c r="BT10" s="4">
        <v>0</v>
      </c>
      <c r="BU10" s="4">
        <v>0</v>
      </c>
      <c r="BV10" s="4">
        <f t="shared" si="24"/>
        <v>0</v>
      </c>
      <c r="BW10" s="4">
        <v>0</v>
      </c>
      <c r="BX10" s="4">
        <v>0</v>
      </c>
      <c r="BY10" s="4">
        <f t="shared" si="25"/>
        <v>0</v>
      </c>
      <c r="BZ10" s="4">
        <v>0</v>
      </c>
      <c r="CA10" s="4">
        <v>0</v>
      </c>
      <c r="CB10" s="4">
        <f t="shared" si="26"/>
        <v>0</v>
      </c>
      <c r="CC10" s="4">
        <v>0</v>
      </c>
      <c r="CD10" s="4">
        <v>0</v>
      </c>
      <c r="CE10" s="4">
        <f t="shared" si="27"/>
        <v>0</v>
      </c>
      <c r="CF10" s="4">
        <v>0</v>
      </c>
      <c r="CG10" s="4">
        <v>0</v>
      </c>
      <c r="CH10" s="4">
        <f t="shared" si="28"/>
        <v>0</v>
      </c>
      <c r="CI10" s="4">
        <v>0</v>
      </c>
      <c r="CJ10" s="4">
        <v>0</v>
      </c>
      <c r="CK10" s="4">
        <f t="shared" si="29"/>
        <v>0</v>
      </c>
      <c r="CL10" s="4">
        <v>0</v>
      </c>
      <c r="CM10" s="4">
        <v>0</v>
      </c>
    </row>
    <row r="11" spans="1:91" hidden="1">
      <c r="A11" s="6" t="s">
        <v>8</v>
      </c>
      <c r="B11" s="4">
        <f t="shared" si="0"/>
        <v>0</v>
      </c>
      <c r="C11" s="4">
        <v>0</v>
      </c>
      <c r="D11" s="4">
        <v>0</v>
      </c>
      <c r="E11" s="4">
        <f t="shared" si="1"/>
        <v>0</v>
      </c>
      <c r="F11" s="4">
        <v>0</v>
      </c>
      <c r="G11" s="4">
        <v>0</v>
      </c>
      <c r="H11" s="4">
        <f t="shared" si="2"/>
        <v>0</v>
      </c>
      <c r="I11" s="4">
        <v>0</v>
      </c>
      <c r="J11" s="4">
        <v>0</v>
      </c>
      <c r="K11" s="4">
        <f t="shared" si="3"/>
        <v>0</v>
      </c>
      <c r="L11" s="4">
        <v>0</v>
      </c>
      <c r="M11" s="4">
        <v>0</v>
      </c>
      <c r="N11" s="4">
        <f t="shared" si="4"/>
        <v>0</v>
      </c>
      <c r="O11" s="4">
        <v>0</v>
      </c>
      <c r="P11" s="4">
        <v>0</v>
      </c>
      <c r="Q11" s="4">
        <f t="shared" si="5"/>
        <v>0</v>
      </c>
      <c r="R11" s="4">
        <v>0</v>
      </c>
      <c r="S11" s="4">
        <v>0</v>
      </c>
      <c r="T11" s="4">
        <f t="shared" si="6"/>
        <v>0</v>
      </c>
      <c r="U11" s="4">
        <v>0</v>
      </c>
      <c r="V11" s="4">
        <v>0</v>
      </c>
      <c r="W11" s="4">
        <f t="shared" si="7"/>
        <v>0</v>
      </c>
      <c r="X11" s="4">
        <v>0</v>
      </c>
      <c r="Y11" s="4">
        <v>0</v>
      </c>
      <c r="Z11" s="4">
        <f t="shared" si="8"/>
        <v>0</v>
      </c>
      <c r="AA11" s="4">
        <v>0</v>
      </c>
      <c r="AB11" s="4">
        <v>0</v>
      </c>
      <c r="AC11" s="4">
        <f t="shared" si="9"/>
        <v>0</v>
      </c>
      <c r="AD11" s="4">
        <v>0</v>
      </c>
      <c r="AE11" s="4">
        <v>0</v>
      </c>
      <c r="AF11" s="4">
        <f t="shared" si="10"/>
        <v>0</v>
      </c>
      <c r="AG11" s="4">
        <v>0</v>
      </c>
      <c r="AH11" s="4">
        <v>0</v>
      </c>
      <c r="AI11" s="4">
        <f t="shared" si="11"/>
        <v>0</v>
      </c>
      <c r="AJ11" s="4">
        <v>0</v>
      </c>
      <c r="AK11" s="4">
        <v>0</v>
      </c>
      <c r="AL11" s="4">
        <f t="shared" si="12"/>
        <v>0</v>
      </c>
      <c r="AM11" s="4">
        <v>0</v>
      </c>
      <c r="AN11" s="4">
        <v>0</v>
      </c>
      <c r="AO11" s="4">
        <f t="shared" si="13"/>
        <v>0</v>
      </c>
      <c r="AP11" s="4">
        <v>0</v>
      </c>
      <c r="AQ11" s="4">
        <v>0</v>
      </c>
      <c r="AR11" s="4">
        <f t="shared" si="14"/>
        <v>0</v>
      </c>
      <c r="AS11" s="4">
        <v>0</v>
      </c>
      <c r="AT11" s="4">
        <v>0</v>
      </c>
      <c r="AU11" s="4">
        <f t="shared" si="15"/>
        <v>0</v>
      </c>
      <c r="AV11" s="4">
        <v>0</v>
      </c>
      <c r="AW11" s="4">
        <v>0</v>
      </c>
      <c r="AX11" s="4">
        <f t="shared" si="16"/>
        <v>0</v>
      </c>
      <c r="AY11" s="4">
        <v>0</v>
      </c>
      <c r="AZ11" s="4">
        <v>0</v>
      </c>
      <c r="BA11" s="4">
        <f t="shared" si="17"/>
        <v>0</v>
      </c>
      <c r="BB11" s="4">
        <v>0</v>
      </c>
      <c r="BC11" s="4">
        <v>0</v>
      </c>
      <c r="BD11" s="4">
        <f t="shared" si="18"/>
        <v>0</v>
      </c>
      <c r="BE11" s="4">
        <v>0</v>
      </c>
      <c r="BF11" s="4">
        <v>0</v>
      </c>
      <c r="BG11" s="4">
        <f t="shared" si="19"/>
        <v>0</v>
      </c>
      <c r="BH11" s="4">
        <v>0</v>
      </c>
      <c r="BI11" s="4">
        <v>0</v>
      </c>
      <c r="BJ11" s="4">
        <f t="shared" si="20"/>
        <v>0</v>
      </c>
      <c r="BK11" s="4">
        <v>0</v>
      </c>
      <c r="BL11" s="4">
        <v>0</v>
      </c>
      <c r="BM11" s="4">
        <f t="shared" si="21"/>
        <v>0</v>
      </c>
      <c r="BN11" s="4">
        <v>0</v>
      </c>
      <c r="BO11" s="4">
        <v>0</v>
      </c>
      <c r="BP11" s="4">
        <f t="shared" si="22"/>
        <v>0</v>
      </c>
      <c r="BQ11" s="4">
        <v>0</v>
      </c>
      <c r="BR11" s="4">
        <v>0</v>
      </c>
      <c r="BS11" s="4">
        <f t="shared" si="23"/>
        <v>0</v>
      </c>
      <c r="BT11" s="4">
        <v>0</v>
      </c>
      <c r="BU11" s="4">
        <v>0</v>
      </c>
      <c r="BV11" s="4">
        <f t="shared" si="24"/>
        <v>0</v>
      </c>
      <c r="BW11" s="4">
        <v>0</v>
      </c>
      <c r="BX11" s="4">
        <v>0</v>
      </c>
      <c r="BY11" s="4">
        <f t="shared" si="25"/>
        <v>0</v>
      </c>
      <c r="BZ11" s="4">
        <v>0</v>
      </c>
      <c r="CA11" s="4">
        <v>0</v>
      </c>
      <c r="CB11" s="4">
        <f t="shared" si="26"/>
        <v>0</v>
      </c>
      <c r="CC11" s="4">
        <v>0</v>
      </c>
      <c r="CD11" s="4">
        <v>0</v>
      </c>
      <c r="CE11" s="4">
        <f t="shared" si="27"/>
        <v>0</v>
      </c>
      <c r="CF11" s="4">
        <v>0</v>
      </c>
      <c r="CG11" s="4">
        <v>0</v>
      </c>
      <c r="CH11" s="4">
        <f t="shared" si="28"/>
        <v>0</v>
      </c>
      <c r="CI11" s="4">
        <v>0</v>
      </c>
      <c r="CJ11" s="4">
        <v>0</v>
      </c>
      <c r="CK11" s="4">
        <f t="shared" si="29"/>
        <v>0</v>
      </c>
      <c r="CL11" s="4">
        <v>0</v>
      </c>
      <c r="CM11" s="4">
        <v>0</v>
      </c>
    </row>
    <row r="12" spans="1:91" hidden="1">
      <c r="A12" s="6" t="s">
        <v>9</v>
      </c>
      <c r="B12" s="4">
        <f t="shared" si="0"/>
        <v>0</v>
      </c>
      <c r="C12" s="4">
        <v>0</v>
      </c>
      <c r="D12" s="4">
        <v>0</v>
      </c>
      <c r="E12" s="4">
        <f t="shared" si="1"/>
        <v>0</v>
      </c>
      <c r="F12" s="4">
        <v>0</v>
      </c>
      <c r="G12" s="4">
        <v>0</v>
      </c>
      <c r="H12" s="4">
        <f t="shared" si="2"/>
        <v>0</v>
      </c>
      <c r="I12" s="4">
        <v>0</v>
      </c>
      <c r="J12" s="4">
        <v>0</v>
      </c>
      <c r="K12" s="4">
        <f t="shared" si="3"/>
        <v>0</v>
      </c>
      <c r="L12" s="4">
        <v>0</v>
      </c>
      <c r="M12" s="4">
        <v>0</v>
      </c>
      <c r="N12" s="4">
        <f t="shared" si="4"/>
        <v>0</v>
      </c>
      <c r="O12" s="4">
        <v>0</v>
      </c>
      <c r="P12" s="4">
        <v>0</v>
      </c>
      <c r="Q12" s="4">
        <f t="shared" si="5"/>
        <v>0</v>
      </c>
      <c r="R12" s="4">
        <v>0</v>
      </c>
      <c r="S12" s="4">
        <v>0</v>
      </c>
      <c r="T12" s="4">
        <f t="shared" si="6"/>
        <v>0</v>
      </c>
      <c r="U12" s="4">
        <v>0</v>
      </c>
      <c r="V12" s="4">
        <v>0</v>
      </c>
      <c r="W12" s="4">
        <f t="shared" si="7"/>
        <v>0</v>
      </c>
      <c r="X12" s="4">
        <v>0</v>
      </c>
      <c r="Y12" s="4">
        <v>0</v>
      </c>
      <c r="Z12" s="4">
        <f t="shared" si="8"/>
        <v>0</v>
      </c>
      <c r="AA12" s="4">
        <v>0</v>
      </c>
      <c r="AB12" s="4">
        <v>0</v>
      </c>
      <c r="AC12" s="4">
        <f t="shared" si="9"/>
        <v>0</v>
      </c>
      <c r="AD12" s="4">
        <v>0</v>
      </c>
      <c r="AE12" s="4">
        <v>0</v>
      </c>
      <c r="AF12" s="4">
        <f t="shared" si="10"/>
        <v>0</v>
      </c>
      <c r="AG12" s="4">
        <v>0</v>
      </c>
      <c r="AH12" s="4">
        <v>0</v>
      </c>
      <c r="AI12" s="4">
        <f t="shared" si="11"/>
        <v>0</v>
      </c>
      <c r="AJ12" s="4">
        <v>0</v>
      </c>
      <c r="AK12" s="4">
        <v>0</v>
      </c>
      <c r="AL12" s="4">
        <f t="shared" si="12"/>
        <v>0</v>
      </c>
      <c r="AM12" s="4">
        <v>0</v>
      </c>
      <c r="AN12" s="4">
        <v>0</v>
      </c>
      <c r="AO12" s="4">
        <f t="shared" si="13"/>
        <v>0</v>
      </c>
      <c r="AP12" s="4">
        <v>0</v>
      </c>
      <c r="AQ12" s="4">
        <v>0</v>
      </c>
      <c r="AR12" s="4">
        <f t="shared" si="14"/>
        <v>0</v>
      </c>
      <c r="AS12" s="4">
        <v>0</v>
      </c>
      <c r="AT12" s="4">
        <v>0</v>
      </c>
      <c r="AU12" s="4">
        <f t="shared" si="15"/>
        <v>0</v>
      </c>
      <c r="AV12" s="4">
        <v>0</v>
      </c>
      <c r="AW12" s="4">
        <v>0</v>
      </c>
      <c r="AX12" s="4">
        <f t="shared" si="16"/>
        <v>0</v>
      </c>
      <c r="AY12" s="4">
        <v>0</v>
      </c>
      <c r="AZ12" s="4">
        <v>0</v>
      </c>
      <c r="BA12" s="4">
        <f t="shared" si="17"/>
        <v>0</v>
      </c>
      <c r="BB12" s="4">
        <v>0</v>
      </c>
      <c r="BC12" s="4">
        <v>0</v>
      </c>
      <c r="BD12" s="4">
        <f t="shared" si="18"/>
        <v>0</v>
      </c>
      <c r="BE12" s="4">
        <v>0</v>
      </c>
      <c r="BF12" s="4">
        <v>0</v>
      </c>
      <c r="BG12" s="4">
        <f t="shared" si="19"/>
        <v>0</v>
      </c>
      <c r="BH12" s="4">
        <v>0</v>
      </c>
      <c r="BI12" s="4">
        <v>0</v>
      </c>
      <c r="BJ12" s="4">
        <f t="shared" si="20"/>
        <v>0</v>
      </c>
      <c r="BK12" s="4">
        <v>0</v>
      </c>
      <c r="BL12" s="4">
        <v>0</v>
      </c>
      <c r="BM12" s="4">
        <f t="shared" si="21"/>
        <v>0</v>
      </c>
      <c r="BN12" s="4">
        <v>0</v>
      </c>
      <c r="BO12" s="4">
        <v>0</v>
      </c>
      <c r="BP12" s="4">
        <f t="shared" si="22"/>
        <v>0</v>
      </c>
      <c r="BQ12" s="4">
        <v>0</v>
      </c>
      <c r="BR12" s="4">
        <v>0</v>
      </c>
      <c r="BS12" s="4">
        <f t="shared" si="23"/>
        <v>0</v>
      </c>
      <c r="BT12" s="4">
        <v>0</v>
      </c>
      <c r="BU12" s="4">
        <v>0</v>
      </c>
      <c r="BV12" s="4">
        <f t="shared" si="24"/>
        <v>0</v>
      </c>
      <c r="BW12" s="4">
        <v>0</v>
      </c>
      <c r="BX12" s="4">
        <v>0</v>
      </c>
      <c r="BY12" s="4">
        <f t="shared" si="25"/>
        <v>0</v>
      </c>
      <c r="BZ12" s="4">
        <v>0</v>
      </c>
      <c r="CA12" s="4">
        <v>0</v>
      </c>
      <c r="CB12" s="4">
        <f t="shared" si="26"/>
        <v>0</v>
      </c>
      <c r="CC12" s="4">
        <v>0</v>
      </c>
      <c r="CD12" s="4">
        <v>0</v>
      </c>
      <c r="CE12" s="4">
        <f t="shared" si="27"/>
        <v>0</v>
      </c>
      <c r="CF12" s="4">
        <v>0</v>
      </c>
      <c r="CG12" s="4">
        <v>0</v>
      </c>
      <c r="CH12" s="4">
        <f t="shared" si="28"/>
        <v>0</v>
      </c>
      <c r="CI12" s="4">
        <v>0</v>
      </c>
      <c r="CJ12" s="4">
        <v>0</v>
      </c>
      <c r="CK12" s="4">
        <f t="shared" si="29"/>
        <v>0</v>
      </c>
      <c r="CL12" s="4">
        <v>0</v>
      </c>
      <c r="CM12" s="4">
        <v>0</v>
      </c>
    </row>
    <row r="13" spans="1:91" hidden="1">
      <c r="A13" s="6" t="s">
        <v>10</v>
      </c>
      <c r="B13" s="4">
        <f t="shared" si="0"/>
        <v>0</v>
      </c>
      <c r="C13" s="4">
        <v>0</v>
      </c>
      <c r="D13" s="4">
        <v>0</v>
      </c>
      <c r="E13" s="4">
        <f t="shared" si="1"/>
        <v>0</v>
      </c>
      <c r="F13" s="4">
        <v>0</v>
      </c>
      <c r="G13" s="4">
        <v>0</v>
      </c>
      <c r="H13" s="4">
        <f t="shared" si="2"/>
        <v>0</v>
      </c>
      <c r="I13" s="4">
        <v>0</v>
      </c>
      <c r="J13" s="4">
        <v>0</v>
      </c>
      <c r="K13" s="4">
        <f t="shared" si="3"/>
        <v>0</v>
      </c>
      <c r="L13" s="4">
        <v>0</v>
      </c>
      <c r="M13" s="4">
        <v>0</v>
      </c>
      <c r="N13" s="4">
        <f t="shared" si="4"/>
        <v>0</v>
      </c>
      <c r="O13" s="4">
        <v>0</v>
      </c>
      <c r="P13" s="4">
        <v>0</v>
      </c>
      <c r="Q13" s="4">
        <f t="shared" si="5"/>
        <v>0</v>
      </c>
      <c r="R13" s="4">
        <v>0</v>
      </c>
      <c r="S13" s="4">
        <v>0</v>
      </c>
      <c r="T13" s="4">
        <f t="shared" si="6"/>
        <v>0</v>
      </c>
      <c r="U13" s="4">
        <v>0</v>
      </c>
      <c r="V13" s="4">
        <v>0</v>
      </c>
      <c r="W13" s="4">
        <f t="shared" si="7"/>
        <v>0</v>
      </c>
      <c r="X13" s="4">
        <v>0</v>
      </c>
      <c r="Y13" s="4">
        <v>0</v>
      </c>
      <c r="Z13" s="4">
        <f t="shared" si="8"/>
        <v>0</v>
      </c>
      <c r="AA13" s="4">
        <v>0</v>
      </c>
      <c r="AB13" s="4">
        <v>0</v>
      </c>
      <c r="AC13" s="4">
        <f t="shared" si="9"/>
        <v>0</v>
      </c>
      <c r="AD13" s="4">
        <v>0</v>
      </c>
      <c r="AE13" s="4">
        <v>0</v>
      </c>
      <c r="AF13" s="4">
        <f t="shared" si="10"/>
        <v>0</v>
      </c>
      <c r="AG13" s="4">
        <v>0</v>
      </c>
      <c r="AH13" s="4">
        <v>0</v>
      </c>
      <c r="AI13" s="4">
        <f t="shared" si="11"/>
        <v>0</v>
      </c>
      <c r="AJ13" s="4">
        <v>0</v>
      </c>
      <c r="AK13" s="4">
        <v>0</v>
      </c>
      <c r="AL13" s="4">
        <f t="shared" si="12"/>
        <v>0</v>
      </c>
      <c r="AM13" s="4">
        <v>0</v>
      </c>
      <c r="AN13" s="4">
        <v>0</v>
      </c>
      <c r="AO13" s="4">
        <f t="shared" si="13"/>
        <v>0</v>
      </c>
      <c r="AP13" s="4">
        <v>0</v>
      </c>
      <c r="AQ13" s="4">
        <v>0</v>
      </c>
      <c r="AR13" s="4">
        <f t="shared" si="14"/>
        <v>0</v>
      </c>
      <c r="AS13" s="4">
        <v>0</v>
      </c>
      <c r="AT13" s="4">
        <v>0</v>
      </c>
      <c r="AU13" s="4">
        <f t="shared" si="15"/>
        <v>0</v>
      </c>
      <c r="AV13" s="4">
        <v>0</v>
      </c>
      <c r="AW13" s="4">
        <v>0</v>
      </c>
      <c r="AX13" s="4">
        <f t="shared" si="16"/>
        <v>0</v>
      </c>
      <c r="AY13" s="4">
        <v>0</v>
      </c>
      <c r="AZ13" s="4">
        <v>0</v>
      </c>
      <c r="BA13" s="4">
        <f t="shared" si="17"/>
        <v>0</v>
      </c>
      <c r="BB13" s="4">
        <v>0</v>
      </c>
      <c r="BC13" s="4">
        <v>0</v>
      </c>
      <c r="BD13" s="4">
        <f t="shared" si="18"/>
        <v>0</v>
      </c>
      <c r="BE13" s="4">
        <v>0</v>
      </c>
      <c r="BF13" s="4">
        <v>0</v>
      </c>
      <c r="BG13" s="4">
        <f t="shared" si="19"/>
        <v>0</v>
      </c>
      <c r="BH13" s="4">
        <v>0</v>
      </c>
      <c r="BI13" s="4">
        <v>0</v>
      </c>
      <c r="BJ13" s="4">
        <f t="shared" si="20"/>
        <v>0</v>
      </c>
      <c r="BK13" s="4">
        <v>0</v>
      </c>
      <c r="BL13" s="4">
        <v>0</v>
      </c>
      <c r="BM13" s="4">
        <f t="shared" si="21"/>
        <v>0</v>
      </c>
      <c r="BN13" s="4">
        <v>0</v>
      </c>
      <c r="BO13" s="4">
        <v>0</v>
      </c>
      <c r="BP13" s="4">
        <f t="shared" si="22"/>
        <v>0</v>
      </c>
      <c r="BQ13" s="4">
        <v>0</v>
      </c>
      <c r="BR13" s="4">
        <v>0</v>
      </c>
      <c r="BS13" s="4">
        <f t="shared" si="23"/>
        <v>0</v>
      </c>
      <c r="BT13" s="4">
        <v>0</v>
      </c>
      <c r="BU13" s="4">
        <v>0</v>
      </c>
      <c r="BV13" s="4">
        <f t="shared" si="24"/>
        <v>0</v>
      </c>
      <c r="BW13" s="4">
        <v>0</v>
      </c>
      <c r="BX13" s="4">
        <v>0</v>
      </c>
      <c r="BY13" s="4">
        <f t="shared" si="25"/>
        <v>0</v>
      </c>
      <c r="BZ13" s="4">
        <v>0</v>
      </c>
      <c r="CA13" s="4">
        <v>0</v>
      </c>
      <c r="CB13" s="4">
        <f t="shared" si="26"/>
        <v>0</v>
      </c>
      <c r="CC13" s="4">
        <v>0</v>
      </c>
      <c r="CD13" s="4">
        <v>0</v>
      </c>
      <c r="CE13" s="4">
        <f t="shared" si="27"/>
        <v>0</v>
      </c>
      <c r="CF13" s="4">
        <v>0</v>
      </c>
      <c r="CG13" s="4">
        <v>0</v>
      </c>
      <c r="CH13" s="4">
        <f t="shared" si="28"/>
        <v>0</v>
      </c>
      <c r="CI13" s="4">
        <v>0</v>
      </c>
      <c r="CJ13" s="4">
        <v>0</v>
      </c>
      <c r="CK13" s="4">
        <f t="shared" si="29"/>
        <v>0</v>
      </c>
      <c r="CL13" s="4">
        <v>0</v>
      </c>
      <c r="CM13" s="4">
        <v>0</v>
      </c>
    </row>
    <row r="14" spans="1:91" hidden="1">
      <c r="A14" s="6" t="s">
        <v>11</v>
      </c>
      <c r="B14" s="4">
        <f t="shared" si="0"/>
        <v>0</v>
      </c>
      <c r="C14" s="4">
        <v>0</v>
      </c>
      <c r="D14" s="4">
        <v>0</v>
      </c>
      <c r="E14" s="4">
        <f t="shared" si="1"/>
        <v>0</v>
      </c>
      <c r="F14" s="4">
        <v>0</v>
      </c>
      <c r="G14" s="4">
        <v>0</v>
      </c>
      <c r="H14" s="4">
        <f t="shared" si="2"/>
        <v>0</v>
      </c>
      <c r="I14" s="4">
        <v>0</v>
      </c>
      <c r="J14" s="4">
        <v>0</v>
      </c>
      <c r="K14" s="4">
        <f t="shared" si="3"/>
        <v>0</v>
      </c>
      <c r="L14" s="4">
        <v>0</v>
      </c>
      <c r="M14" s="4">
        <v>0</v>
      </c>
      <c r="N14" s="4">
        <f t="shared" si="4"/>
        <v>0</v>
      </c>
      <c r="O14" s="4">
        <v>0</v>
      </c>
      <c r="P14" s="4">
        <v>0</v>
      </c>
      <c r="Q14" s="4">
        <f t="shared" si="5"/>
        <v>0</v>
      </c>
      <c r="R14" s="4">
        <v>0</v>
      </c>
      <c r="S14" s="4">
        <v>0</v>
      </c>
      <c r="T14" s="4">
        <f t="shared" si="6"/>
        <v>0</v>
      </c>
      <c r="U14" s="4">
        <v>0</v>
      </c>
      <c r="V14" s="4">
        <v>0</v>
      </c>
      <c r="W14" s="4">
        <f t="shared" si="7"/>
        <v>0</v>
      </c>
      <c r="X14" s="4">
        <v>0</v>
      </c>
      <c r="Y14" s="4">
        <v>0</v>
      </c>
      <c r="Z14" s="4">
        <f t="shared" si="8"/>
        <v>0</v>
      </c>
      <c r="AA14" s="4">
        <v>0</v>
      </c>
      <c r="AB14" s="4">
        <v>0</v>
      </c>
      <c r="AC14" s="4">
        <f t="shared" si="9"/>
        <v>0</v>
      </c>
      <c r="AD14" s="4">
        <v>0</v>
      </c>
      <c r="AE14" s="4">
        <v>0</v>
      </c>
      <c r="AF14" s="4">
        <f t="shared" si="10"/>
        <v>0</v>
      </c>
      <c r="AG14" s="4">
        <v>0</v>
      </c>
      <c r="AH14" s="4">
        <v>0</v>
      </c>
      <c r="AI14" s="4">
        <f t="shared" si="11"/>
        <v>0</v>
      </c>
      <c r="AJ14" s="4">
        <v>0</v>
      </c>
      <c r="AK14" s="4">
        <v>0</v>
      </c>
      <c r="AL14" s="4">
        <f t="shared" si="12"/>
        <v>0</v>
      </c>
      <c r="AM14" s="4">
        <v>0</v>
      </c>
      <c r="AN14" s="4">
        <v>0</v>
      </c>
      <c r="AO14" s="4">
        <f t="shared" si="13"/>
        <v>0</v>
      </c>
      <c r="AP14" s="4">
        <v>0</v>
      </c>
      <c r="AQ14" s="4">
        <v>0</v>
      </c>
      <c r="AR14" s="4">
        <f t="shared" si="14"/>
        <v>0</v>
      </c>
      <c r="AS14" s="4">
        <v>0</v>
      </c>
      <c r="AT14" s="4">
        <v>0</v>
      </c>
      <c r="AU14" s="4">
        <f t="shared" si="15"/>
        <v>0</v>
      </c>
      <c r="AV14" s="4">
        <v>0</v>
      </c>
      <c r="AW14" s="4">
        <v>0</v>
      </c>
      <c r="AX14" s="4">
        <f t="shared" si="16"/>
        <v>0</v>
      </c>
      <c r="AY14" s="4">
        <v>0</v>
      </c>
      <c r="AZ14" s="4">
        <v>0</v>
      </c>
      <c r="BA14" s="4">
        <f t="shared" si="17"/>
        <v>0</v>
      </c>
      <c r="BB14" s="4">
        <v>0</v>
      </c>
      <c r="BC14" s="4">
        <v>0</v>
      </c>
      <c r="BD14" s="4">
        <f t="shared" si="18"/>
        <v>0</v>
      </c>
      <c r="BE14" s="4">
        <v>0</v>
      </c>
      <c r="BF14" s="4">
        <v>0</v>
      </c>
      <c r="BG14" s="4">
        <f t="shared" si="19"/>
        <v>0</v>
      </c>
      <c r="BH14" s="4">
        <v>0</v>
      </c>
      <c r="BI14" s="4">
        <v>0</v>
      </c>
      <c r="BJ14" s="4">
        <f t="shared" si="20"/>
        <v>0</v>
      </c>
      <c r="BK14" s="4">
        <v>0</v>
      </c>
      <c r="BL14" s="4">
        <v>0</v>
      </c>
      <c r="BM14" s="4">
        <f t="shared" si="21"/>
        <v>0</v>
      </c>
      <c r="BN14" s="4">
        <v>0</v>
      </c>
      <c r="BO14" s="4">
        <v>0</v>
      </c>
      <c r="BP14" s="4">
        <f t="shared" si="22"/>
        <v>0</v>
      </c>
      <c r="BQ14" s="4">
        <v>0</v>
      </c>
      <c r="BR14" s="4">
        <v>0</v>
      </c>
      <c r="BS14" s="4">
        <f t="shared" si="23"/>
        <v>0</v>
      </c>
      <c r="BT14" s="4">
        <v>0</v>
      </c>
      <c r="BU14" s="4">
        <v>0</v>
      </c>
      <c r="BV14" s="4">
        <f t="shared" si="24"/>
        <v>0</v>
      </c>
      <c r="BW14" s="4">
        <v>0</v>
      </c>
      <c r="BX14" s="4">
        <v>0</v>
      </c>
      <c r="BY14" s="4">
        <f t="shared" si="25"/>
        <v>0</v>
      </c>
      <c r="BZ14" s="4">
        <v>0</v>
      </c>
      <c r="CA14" s="4">
        <v>0</v>
      </c>
      <c r="CB14" s="4">
        <f t="shared" si="26"/>
        <v>0</v>
      </c>
      <c r="CC14" s="4">
        <v>0</v>
      </c>
      <c r="CD14" s="4">
        <v>0</v>
      </c>
      <c r="CE14" s="4">
        <f t="shared" si="27"/>
        <v>0</v>
      </c>
      <c r="CF14" s="4">
        <v>0</v>
      </c>
      <c r="CG14" s="4">
        <v>0</v>
      </c>
      <c r="CH14" s="4">
        <f t="shared" si="28"/>
        <v>0</v>
      </c>
      <c r="CI14" s="4">
        <v>0</v>
      </c>
      <c r="CJ14" s="4">
        <v>0</v>
      </c>
      <c r="CK14" s="4">
        <f t="shared" si="29"/>
        <v>0</v>
      </c>
      <c r="CL14" s="4">
        <v>0</v>
      </c>
      <c r="CM14" s="4">
        <v>0</v>
      </c>
    </row>
    <row r="15" spans="1:91" hidden="1">
      <c r="A15" s="6" t="s">
        <v>12</v>
      </c>
      <c r="B15" s="4">
        <f t="shared" si="0"/>
        <v>0</v>
      </c>
      <c r="C15" s="4">
        <v>0</v>
      </c>
      <c r="D15" s="4">
        <v>0</v>
      </c>
      <c r="E15" s="4">
        <f t="shared" si="1"/>
        <v>0</v>
      </c>
      <c r="F15" s="4">
        <v>0</v>
      </c>
      <c r="G15" s="4">
        <v>0</v>
      </c>
      <c r="H15" s="4">
        <f t="shared" si="2"/>
        <v>0</v>
      </c>
      <c r="I15" s="4">
        <v>0</v>
      </c>
      <c r="J15" s="4">
        <v>0</v>
      </c>
      <c r="K15" s="4">
        <f t="shared" si="3"/>
        <v>0</v>
      </c>
      <c r="L15" s="4">
        <v>0</v>
      </c>
      <c r="M15" s="4">
        <v>0</v>
      </c>
      <c r="N15" s="4">
        <f t="shared" si="4"/>
        <v>0</v>
      </c>
      <c r="O15" s="4">
        <v>0</v>
      </c>
      <c r="P15" s="4">
        <v>0</v>
      </c>
      <c r="Q15" s="4">
        <f t="shared" si="5"/>
        <v>0</v>
      </c>
      <c r="R15" s="4">
        <v>0</v>
      </c>
      <c r="S15" s="4">
        <v>0</v>
      </c>
      <c r="T15" s="4">
        <f t="shared" si="6"/>
        <v>0</v>
      </c>
      <c r="U15" s="4">
        <v>0</v>
      </c>
      <c r="V15" s="4">
        <v>0</v>
      </c>
      <c r="W15" s="4">
        <f t="shared" si="7"/>
        <v>0</v>
      </c>
      <c r="X15" s="4">
        <v>0</v>
      </c>
      <c r="Y15" s="4">
        <v>0</v>
      </c>
      <c r="Z15" s="4">
        <f t="shared" si="8"/>
        <v>0</v>
      </c>
      <c r="AA15" s="4">
        <v>0</v>
      </c>
      <c r="AB15" s="4">
        <v>0</v>
      </c>
      <c r="AC15" s="4">
        <f t="shared" si="9"/>
        <v>0</v>
      </c>
      <c r="AD15" s="4">
        <v>0</v>
      </c>
      <c r="AE15" s="4">
        <v>0</v>
      </c>
      <c r="AF15" s="4">
        <f t="shared" si="10"/>
        <v>0</v>
      </c>
      <c r="AG15" s="4">
        <v>0</v>
      </c>
      <c r="AH15" s="4">
        <v>0</v>
      </c>
      <c r="AI15" s="4">
        <f t="shared" si="11"/>
        <v>0</v>
      </c>
      <c r="AJ15" s="4">
        <v>0</v>
      </c>
      <c r="AK15" s="4">
        <v>0</v>
      </c>
      <c r="AL15" s="4">
        <f t="shared" si="12"/>
        <v>0</v>
      </c>
      <c r="AM15" s="4">
        <v>0</v>
      </c>
      <c r="AN15" s="4">
        <v>0</v>
      </c>
      <c r="AO15" s="4">
        <f t="shared" si="13"/>
        <v>0</v>
      </c>
      <c r="AP15" s="4">
        <v>0</v>
      </c>
      <c r="AQ15" s="4">
        <v>0</v>
      </c>
      <c r="AR15" s="4">
        <f t="shared" si="14"/>
        <v>0</v>
      </c>
      <c r="AS15" s="4">
        <v>0</v>
      </c>
      <c r="AT15" s="4">
        <v>0</v>
      </c>
      <c r="AU15" s="4">
        <f t="shared" si="15"/>
        <v>0</v>
      </c>
      <c r="AV15" s="4">
        <v>0</v>
      </c>
      <c r="AW15" s="4">
        <v>0</v>
      </c>
      <c r="AX15" s="4">
        <f t="shared" si="16"/>
        <v>0</v>
      </c>
      <c r="AY15" s="4">
        <v>0</v>
      </c>
      <c r="AZ15" s="4">
        <v>0</v>
      </c>
      <c r="BA15" s="4">
        <f t="shared" si="17"/>
        <v>0</v>
      </c>
      <c r="BB15" s="4">
        <v>0</v>
      </c>
      <c r="BC15" s="4">
        <v>0</v>
      </c>
      <c r="BD15" s="4">
        <f t="shared" si="18"/>
        <v>0</v>
      </c>
      <c r="BE15" s="4">
        <v>0</v>
      </c>
      <c r="BF15" s="4">
        <v>0</v>
      </c>
      <c r="BG15" s="4">
        <f t="shared" si="19"/>
        <v>0</v>
      </c>
      <c r="BH15" s="4">
        <v>0</v>
      </c>
      <c r="BI15" s="4">
        <v>0</v>
      </c>
      <c r="BJ15" s="4">
        <f t="shared" si="20"/>
        <v>0</v>
      </c>
      <c r="BK15" s="4">
        <v>0</v>
      </c>
      <c r="BL15" s="4">
        <v>0</v>
      </c>
      <c r="BM15" s="4">
        <f t="shared" si="21"/>
        <v>0</v>
      </c>
      <c r="BN15" s="4">
        <v>0</v>
      </c>
      <c r="BO15" s="4">
        <v>0</v>
      </c>
      <c r="BP15" s="4">
        <f t="shared" si="22"/>
        <v>0</v>
      </c>
      <c r="BQ15" s="4">
        <v>0</v>
      </c>
      <c r="BR15" s="4">
        <v>0</v>
      </c>
      <c r="BS15" s="4">
        <f t="shared" si="23"/>
        <v>0</v>
      </c>
      <c r="BT15" s="4">
        <v>0</v>
      </c>
      <c r="BU15" s="4">
        <v>0</v>
      </c>
      <c r="BV15" s="4">
        <f t="shared" si="24"/>
        <v>0</v>
      </c>
      <c r="BW15" s="4">
        <v>0</v>
      </c>
      <c r="BX15" s="4">
        <v>0</v>
      </c>
      <c r="BY15" s="4">
        <f t="shared" si="25"/>
        <v>0</v>
      </c>
      <c r="BZ15" s="4">
        <v>0</v>
      </c>
      <c r="CA15" s="4">
        <v>0</v>
      </c>
      <c r="CB15" s="4">
        <f t="shared" si="26"/>
        <v>0</v>
      </c>
      <c r="CC15" s="4">
        <v>0</v>
      </c>
      <c r="CD15" s="4">
        <v>0</v>
      </c>
      <c r="CE15" s="4">
        <f t="shared" si="27"/>
        <v>0</v>
      </c>
      <c r="CF15" s="4">
        <v>0</v>
      </c>
      <c r="CG15" s="4">
        <v>0</v>
      </c>
      <c r="CH15" s="4">
        <f t="shared" si="28"/>
        <v>0</v>
      </c>
      <c r="CI15" s="4">
        <v>0</v>
      </c>
      <c r="CJ15" s="4">
        <v>0</v>
      </c>
      <c r="CK15" s="4">
        <f t="shared" si="29"/>
        <v>0</v>
      </c>
      <c r="CL15" s="4">
        <v>0</v>
      </c>
      <c r="CM15" s="4">
        <v>0</v>
      </c>
    </row>
    <row r="16" spans="1:91" hidden="1">
      <c r="A16" s="6" t="s">
        <v>13</v>
      </c>
      <c r="B16" s="4">
        <f t="shared" si="0"/>
        <v>0</v>
      </c>
      <c r="C16" s="4">
        <v>0</v>
      </c>
      <c r="D16" s="4">
        <v>0</v>
      </c>
      <c r="E16" s="4">
        <f t="shared" si="1"/>
        <v>0</v>
      </c>
      <c r="F16" s="4">
        <v>0</v>
      </c>
      <c r="G16" s="4">
        <v>0</v>
      </c>
      <c r="H16" s="4">
        <f t="shared" si="2"/>
        <v>0</v>
      </c>
      <c r="I16" s="4">
        <v>0</v>
      </c>
      <c r="J16" s="4">
        <v>0</v>
      </c>
      <c r="K16" s="4">
        <f t="shared" si="3"/>
        <v>0</v>
      </c>
      <c r="L16" s="4">
        <v>0</v>
      </c>
      <c r="M16" s="4">
        <v>0</v>
      </c>
      <c r="N16" s="4">
        <f t="shared" si="4"/>
        <v>0</v>
      </c>
      <c r="O16" s="4">
        <v>0</v>
      </c>
      <c r="P16" s="4">
        <v>0</v>
      </c>
      <c r="Q16" s="4">
        <f t="shared" si="5"/>
        <v>0</v>
      </c>
      <c r="R16" s="4">
        <v>0</v>
      </c>
      <c r="S16" s="4">
        <v>0</v>
      </c>
      <c r="T16" s="4">
        <f t="shared" si="6"/>
        <v>0</v>
      </c>
      <c r="U16" s="4">
        <v>0</v>
      </c>
      <c r="V16" s="4">
        <v>0</v>
      </c>
      <c r="W16" s="4">
        <f t="shared" si="7"/>
        <v>0</v>
      </c>
      <c r="X16" s="4">
        <v>0</v>
      </c>
      <c r="Y16" s="4">
        <v>0</v>
      </c>
      <c r="Z16" s="4">
        <f t="shared" si="8"/>
        <v>0</v>
      </c>
      <c r="AA16" s="4">
        <v>0</v>
      </c>
      <c r="AB16" s="4">
        <v>0</v>
      </c>
      <c r="AC16" s="4">
        <f t="shared" si="9"/>
        <v>0</v>
      </c>
      <c r="AD16" s="4">
        <v>0</v>
      </c>
      <c r="AE16" s="4">
        <v>0</v>
      </c>
      <c r="AF16" s="4">
        <f t="shared" si="10"/>
        <v>0</v>
      </c>
      <c r="AG16" s="4">
        <v>0</v>
      </c>
      <c r="AH16" s="4">
        <v>0</v>
      </c>
      <c r="AI16" s="4">
        <f t="shared" si="11"/>
        <v>0</v>
      </c>
      <c r="AJ16" s="4">
        <v>0</v>
      </c>
      <c r="AK16" s="4">
        <v>0</v>
      </c>
      <c r="AL16" s="4">
        <f t="shared" si="12"/>
        <v>0</v>
      </c>
      <c r="AM16" s="4">
        <v>0</v>
      </c>
      <c r="AN16" s="4">
        <v>0</v>
      </c>
      <c r="AO16" s="4">
        <f t="shared" si="13"/>
        <v>0</v>
      </c>
      <c r="AP16" s="4">
        <v>0</v>
      </c>
      <c r="AQ16" s="4">
        <v>0</v>
      </c>
      <c r="AR16" s="4">
        <f t="shared" si="14"/>
        <v>0</v>
      </c>
      <c r="AS16" s="4">
        <v>0</v>
      </c>
      <c r="AT16" s="4">
        <v>0</v>
      </c>
      <c r="AU16" s="4">
        <f t="shared" si="15"/>
        <v>0</v>
      </c>
      <c r="AV16" s="4">
        <v>0</v>
      </c>
      <c r="AW16" s="4">
        <v>0</v>
      </c>
      <c r="AX16" s="4">
        <f t="shared" si="16"/>
        <v>0</v>
      </c>
      <c r="AY16" s="4">
        <v>0</v>
      </c>
      <c r="AZ16" s="4">
        <v>0</v>
      </c>
      <c r="BA16" s="4">
        <f t="shared" si="17"/>
        <v>0</v>
      </c>
      <c r="BB16" s="4">
        <v>0</v>
      </c>
      <c r="BC16" s="4">
        <v>0</v>
      </c>
      <c r="BD16" s="4">
        <f t="shared" si="18"/>
        <v>0</v>
      </c>
      <c r="BE16" s="4">
        <v>0</v>
      </c>
      <c r="BF16" s="4">
        <v>0</v>
      </c>
      <c r="BG16" s="4">
        <f t="shared" si="19"/>
        <v>0</v>
      </c>
      <c r="BH16" s="4">
        <v>0</v>
      </c>
      <c r="BI16" s="4">
        <v>0</v>
      </c>
      <c r="BJ16" s="4">
        <f t="shared" si="20"/>
        <v>0</v>
      </c>
      <c r="BK16" s="4">
        <v>0</v>
      </c>
      <c r="BL16" s="4">
        <v>0</v>
      </c>
      <c r="BM16" s="4">
        <f t="shared" si="21"/>
        <v>0</v>
      </c>
      <c r="BN16" s="4">
        <v>0</v>
      </c>
      <c r="BO16" s="4">
        <v>0</v>
      </c>
      <c r="BP16" s="4">
        <f t="shared" si="22"/>
        <v>0</v>
      </c>
      <c r="BQ16" s="4">
        <v>0</v>
      </c>
      <c r="BR16" s="4">
        <v>0</v>
      </c>
      <c r="BS16" s="4">
        <f t="shared" si="23"/>
        <v>0</v>
      </c>
      <c r="BT16" s="4">
        <v>0</v>
      </c>
      <c r="BU16" s="4">
        <v>0</v>
      </c>
      <c r="BV16" s="4">
        <f t="shared" si="24"/>
        <v>0</v>
      </c>
      <c r="BW16" s="4">
        <v>0</v>
      </c>
      <c r="BX16" s="4">
        <v>0</v>
      </c>
      <c r="BY16" s="4">
        <f t="shared" si="25"/>
        <v>0</v>
      </c>
      <c r="BZ16" s="4">
        <v>0</v>
      </c>
      <c r="CA16" s="4">
        <v>0</v>
      </c>
      <c r="CB16" s="4">
        <f t="shared" si="26"/>
        <v>0</v>
      </c>
      <c r="CC16" s="4">
        <v>0</v>
      </c>
      <c r="CD16" s="4">
        <v>0</v>
      </c>
      <c r="CE16" s="4">
        <f t="shared" si="27"/>
        <v>0</v>
      </c>
      <c r="CF16" s="4">
        <v>0</v>
      </c>
      <c r="CG16" s="4">
        <v>0</v>
      </c>
      <c r="CH16" s="4">
        <f t="shared" si="28"/>
        <v>0</v>
      </c>
      <c r="CI16" s="4">
        <v>0</v>
      </c>
      <c r="CJ16" s="4">
        <v>0</v>
      </c>
      <c r="CK16" s="4">
        <f t="shared" si="29"/>
        <v>0</v>
      </c>
      <c r="CL16" s="4">
        <v>0</v>
      </c>
      <c r="CM16" s="4">
        <v>0</v>
      </c>
    </row>
    <row r="17" spans="1:91" hidden="1">
      <c r="A17" s="6" t="s">
        <v>14</v>
      </c>
      <c r="B17" s="4">
        <f t="shared" si="0"/>
        <v>0</v>
      </c>
      <c r="C17" s="4">
        <v>0</v>
      </c>
      <c r="D17" s="4">
        <v>0</v>
      </c>
      <c r="E17" s="4">
        <f t="shared" si="1"/>
        <v>0</v>
      </c>
      <c r="F17" s="4">
        <v>0</v>
      </c>
      <c r="G17" s="4">
        <v>0</v>
      </c>
      <c r="H17" s="4">
        <f t="shared" si="2"/>
        <v>0</v>
      </c>
      <c r="I17" s="4">
        <v>0</v>
      </c>
      <c r="J17" s="4">
        <v>0</v>
      </c>
      <c r="K17" s="4">
        <f t="shared" si="3"/>
        <v>0</v>
      </c>
      <c r="L17" s="4">
        <v>0</v>
      </c>
      <c r="M17" s="4">
        <v>0</v>
      </c>
      <c r="N17" s="4">
        <f t="shared" si="4"/>
        <v>0</v>
      </c>
      <c r="O17" s="4">
        <v>0</v>
      </c>
      <c r="P17" s="4">
        <v>0</v>
      </c>
      <c r="Q17" s="4">
        <f t="shared" si="5"/>
        <v>0</v>
      </c>
      <c r="R17" s="4">
        <v>0</v>
      </c>
      <c r="S17" s="4">
        <v>0</v>
      </c>
      <c r="T17" s="4">
        <f t="shared" si="6"/>
        <v>0</v>
      </c>
      <c r="U17" s="4">
        <v>0</v>
      </c>
      <c r="V17" s="4">
        <v>0</v>
      </c>
      <c r="W17" s="4">
        <f t="shared" si="7"/>
        <v>0</v>
      </c>
      <c r="X17" s="4">
        <v>0</v>
      </c>
      <c r="Y17" s="4">
        <v>0</v>
      </c>
      <c r="Z17" s="4">
        <f t="shared" si="8"/>
        <v>0</v>
      </c>
      <c r="AA17" s="4">
        <v>0</v>
      </c>
      <c r="AB17" s="4">
        <v>0</v>
      </c>
      <c r="AC17" s="4">
        <f t="shared" si="9"/>
        <v>0</v>
      </c>
      <c r="AD17" s="4">
        <v>0</v>
      </c>
      <c r="AE17" s="4">
        <v>0</v>
      </c>
      <c r="AF17" s="4">
        <f t="shared" si="10"/>
        <v>0</v>
      </c>
      <c r="AG17" s="4">
        <v>0</v>
      </c>
      <c r="AH17" s="4">
        <v>0</v>
      </c>
      <c r="AI17" s="4">
        <f t="shared" si="11"/>
        <v>0</v>
      </c>
      <c r="AJ17" s="4">
        <v>0</v>
      </c>
      <c r="AK17" s="4">
        <v>0</v>
      </c>
      <c r="AL17" s="4">
        <f t="shared" si="12"/>
        <v>0</v>
      </c>
      <c r="AM17" s="4">
        <v>0</v>
      </c>
      <c r="AN17" s="4">
        <v>0</v>
      </c>
      <c r="AO17" s="4">
        <f t="shared" si="13"/>
        <v>0</v>
      </c>
      <c r="AP17" s="4">
        <v>0</v>
      </c>
      <c r="AQ17" s="4">
        <v>0</v>
      </c>
      <c r="AR17" s="4">
        <f t="shared" si="14"/>
        <v>0</v>
      </c>
      <c r="AS17" s="4">
        <v>0</v>
      </c>
      <c r="AT17" s="4">
        <v>0</v>
      </c>
      <c r="AU17" s="4">
        <f t="shared" si="15"/>
        <v>0</v>
      </c>
      <c r="AV17" s="4">
        <v>0</v>
      </c>
      <c r="AW17" s="4">
        <v>0</v>
      </c>
      <c r="AX17" s="4">
        <f t="shared" si="16"/>
        <v>0</v>
      </c>
      <c r="AY17" s="4">
        <v>0</v>
      </c>
      <c r="AZ17" s="4">
        <v>0</v>
      </c>
      <c r="BA17" s="4">
        <f t="shared" si="17"/>
        <v>0</v>
      </c>
      <c r="BB17" s="4">
        <v>0</v>
      </c>
      <c r="BC17" s="4">
        <v>0</v>
      </c>
      <c r="BD17" s="4">
        <f t="shared" si="18"/>
        <v>0</v>
      </c>
      <c r="BE17" s="4">
        <v>0</v>
      </c>
      <c r="BF17" s="4">
        <v>0</v>
      </c>
      <c r="BG17" s="4">
        <f t="shared" si="19"/>
        <v>0</v>
      </c>
      <c r="BH17" s="4">
        <v>0</v>
      </c>
      <c r="BI17" s="4">
        <v>0</v>
      </c>
      <c r="BJ17" s="4">
        <f t="shared" si="20"/>
        <v>0</v>
      </c>
      <c r="BK17" s="4">
        <v>0</v>
      </c>
      <c r="BL17" s="4">
        <v>0</v>
      </c>
      <c r="BM17" s="4">
        <f t="shared" si="21"/>
        <v>0</v>
      </c>
      <c r="BN17" s="4">
        <v>0</v>
      </c>
      <c r="BO17" s="4">
        <v>0</v>
      </c>
      <c r="BP17" s="4">
        <f t="shared" si="22"/>
        <v>0</v>
      </c>
      <c r="BQ17" s="4">
        <v>0</v>
      </c>
      <c r="BR17" s="4">
        <v>0</v>
      </c>
      <c r="BS17" s="4">
        <f t="shared" si="23"/>
        <v>0</v>
      </c>
      <c r="BT17" s="4">
        <v>0</v>
      </c>
      <c r="BU17" s="4">
        <v>0</v>
      </c>
      <c r="BV17" s="4">
        <f t="shared" si="24"/>
        <v>0</v>
      </c>
      <c r="BW17" s="4">
        <v>0</v>
      </c>
      <c r="BX17" s="4">
        <v>0</v>
      </c>
      <c r="BY17" s="4">
        <f t="shared" si="25"/>
        <v>0</v>
      </c>
      <c r="BZ17" s="4">
        <v>0</v>
      </c>
      <c r="CA17" s="4">
        <v>0</v>
      </c>
      <c r="CB17" s="4">
        <f t="shared" si="26"/>
        <v>0</v>
      </c>
      <c r="CC17" s="4">
        <v>0</v>
      </c>
      <c r="CD17" s="4">
        <v>0</v>
      </c>
      <c r="CE17" s="4">
        <f t="shared" si="27"/>
        <v>0</v>
      </c>
      <c r="CF17" s="4">
        <v>0</v>
      </c>
      <c r="CG17" s="4">
        <v>0</v>
      </c>
      <c r="CH17" s="4">
        <f t="shared" si="28"/>
        <v>0</v>
      </c>
      <c r="CI17" s="4">
        <v>0</v>
      </c>
      <c r="CJ17" s="4">
        <v>0</v>
      </c>
      <c r="CK17" s="4">
        <f t="shared" si="29"/>
        <v>0</v>
      </c>
      <c r="CL17" s="4">
        <v>0</v>
      </c>
      <c r="CM17" s="4">
        <v>0</v>
      </c>
    </row>
    <row r="18" spans="1:91" hidden="1">
      <c r="A18" s="6" t="s">
        <v>15</v>
      </c>
      <c r="B18" s="4">
        <f t="shared" si="0"/>
        <v>0</v>
      </c>
      <c r="C18" s="4">
        <v>0</v>
      </c>
      <c r="D18" s="4">
        <v>0</v>
      </c>
      <c r="E18" s="4">
        <f t="shared" si="1"/>
        <v>0</v>
      </c>
      <c r="F18" s="4">
        <v>0</v>
      </c>
      <c r="G18" s="4">
        <v>0</v>
      </c>
      <c r="H18" s="4">
        <f t="shared" si="2"/>
        <v>0</v>
      </c>
      <c r="I18" s="4">
        <v>0</v>
      </c>
      <c r="J18" s="4">
        <v>0</v>
      </c>
      <c r="K18" s="4">
        <f t="shared" si="3"/>
        <v>0</v>
      </c>
      <c r="L18" s="4">
        <v>0</v>
      </c>
      <c r="M18" s="4">
        <v>0</v>
      </c>
      <c r="N18" s="4">
        <f t="shared" si="4"/>
        <v>0</v>
      </c>
      <c r="O18" s="4">
        <v>0</v>
      </c>
      <c r="P18" s="4">
        <v>0</v>
      </c>
      <c r="Q18" s="4">
        <f t="shared" si="5"/>
        <v>0</v>
      </c>
      <c r="R18" s="4">
        <v>0</v>
      </c>
      <c r="S18" s="4">
        <v>0</v>
      </c>
      <c r="T18" s="4">
        <f t="shared" si="6"/>
        <v>0</v>
      </c>
      <c r="U18" s="4">
        <v>0</v>
      </c>
      <c r="V18" s="4">
        <v>0</v>
      </c>
      <c r="W18" s="4">
        <f t="shared" si="7"/>
        <v>0</v>
      </c>
      <c r="X18" s="4">
        <v>0</v>
      </c>
      <c r="Y18" s="4">
        <v>0</v>
      </c>
      <c r="Z18" s="4">
        <f t="shared" si="8"/>
        <v>0</v>
      </c>
      <c r="AA18" s="4">
        <v>0</v>
      </c>
      <c r="AB18" s="4">
        <v>0</v>
      </c>
      <c r="AC18" s="4">
        <f t="shared" si="9"/>
        <v>0</v>
      </c>
      <c r="AD18" s="4">
        <v>0</v>
      </c>
      <c r="AE18" s="4">
        <v>0</v>
      </c>
      <c r="AF18" s="4">
        <f t="shared" si="10"/>
        <v>0</v>
      </c>
      <c r="AG18" s="4">
        <v>0</v>
      </c>
      <c r="AH18" s="4">
        <v>0</v>
      </c>
      <c r="AI18" s="4">
        <f t="shared" si="11"/>
        <v>0</v>
      </c>
      <c r="AJ18" s="4">
        <v>0</v>
      </c>
      <c r="AK18" s="4">
        <v>0</v>
      </c>
      <c r="AL18" s="4">
        <f t="shared" si="12"/>
        <v>0</v>
      </c>
      <c r="AM18" s="4">
        <v>0</v>
      </c>
      <c r="AN18" s="4">
        <v>0</v>
      </c>
      <c r="AO18" s="4">
        <f t="shared" si="13"/>
        <v>0</v>
      </c>
      <c r="AP18" s="4">
        <v>0</v>
      </c>
      <c r="AQ18" s="4">
        <v>0</v>
      </c>
      <c r="AR18" s="4">
        <f t="shared" si="14"/>
        <v>0</v>
      </c>
      <c r="AS18" s="4">
        <v>0</v>
      </c>
      <c r="AT18" s="4">
        <v>0</v>
      </c>
      <c r="AU18" s="4">
        <f t="shared" si="15"/>
        <v>0</v>
      </c>
      <c r="AV18" s="4">
        <v>0</v>
      </c>
      <c r="AW18" s="4">
        <v>0</v>
      </c>
      <c r="AX18" s="4">
        <f t="shared" si="16"/>
        <v>0</v>
      </c>
      <c r="AY18" s="4">
        <v>0</v>
      </c>
      <c r="AZ18" s="4">
        <v>0</v>
      </c>
      <c r="BA18" s="4">
        <f t="shared" si="17"/>
        <v>0</v>
      </c>
      <c r="BB18" s="4">
        <v>0</v>
      </c>
      <c r="BC18" s="4">
        <v>0</v>
      </c>
      <c r="BD18" s="4">
        <f t="shared" si="18"/>
        <v>0</v>
      </c>
      <c r="BE18" s="4">
        <v>0</v>
      </c>
      <c r="BF18" s="4">
        <v>0</v>
      </c>
      <c r="BG18" s="4">
        <f t="shared" si="19"/>
        <v>0</v>
      </c>
      <c r="BH18" s="4">
        <v>0</v>
      </c>
      <c r="BI18" s="4">
        <v>0</v>
      </c>
      <c r="BJ18" s="4">
        <f t="shared" si="20"/>
        <v>0</v>
      </c>
      <c r="BK18" s="4">
        <v>0</v>
      </c>
      <c r="BL18" s="4">
        <v>0</v>
      </c>
      <c r="BM18" s="4">
        <f t="shared" si="21"/>
        <v>0</v>
      </c>
      <c r="BN18" s="4">
        <v>0</v>
      </c>
      <c r="BO18" s="4">
        <v>0</v>
      </c>
      <c r="BP18" s="4">
        <f t="shared" si="22"/>
        <v>0</v>
      </c>
      <c r="BQ18" s="4">
        <v>0</v>
      </c>
      <c r="BR18" s="4">
        <v>0</v>
      </c>
      <c r="BS18" s="4">
        <f t="shared" si="23"/>
        <v>0</v>
      </c>
      <c r="BT18" s="4">
        <v>0</v>
      </c>
      <c r="BU18" s="4">
        <v>0</v>
      </c>
      <c r="BV18" s="4">
        <f t="shared" si="24"/>
        <v>0</v>
      </c>
      <c r="BW18" s="4">
        <v>0</v>
      </c>
      <c r="BX18" s="4">
        <v>0</v>
      </c>
      <c r="BY18" s="4">
        <f t="shared" si="25"/>
        <v>0</v>
      </c>
      <c r="BZ18" s="4">
        <v>0</v>
      </c>
      <c r="CA18" s="4">
        <v>0</v>
      </c>
      <c r="CB18" s="4">
        <f t="shared" si="26"/>
        <v>0</v>
      </c>
      <c r="CC18" s="4">
        <v>0</v>
      </c>
      <c r="CD18" s="4">
        <v>0</v>
      </c>
      <c r="CE18" s="4">
        <f t="shared" si="27"/>
        <v>0</v>
      </c>
      <c r="CF18" s="4">
        <v>0</v>
      </c>
      <c r="CG18" s="4">
        <v>0</v>
      </c>
      <c r="CH18" s="4">
        <f t="shared" si="28"/>
        <v>0</v>
      </c>
      <c r="CI18" s="4">
        <v>0</v>
      </c>
      <c r="CJ18" s="4">
        <v>0</v>
      </c>
      <c r="CK18" s="4">
        <f t="shared" si="29"/>
        <v>0</v>
      </c>
      <c r="CL18" s="4">
        <v>0</v>
      </c>
      <c r="CM18" s="4">
        <v>0</v>
      </c>
    </row>
    <row r="19" spans="1:91" hidden="1">
      <c r="A19" s="6" t="s">
        <v>16</v>
      </c>
      <c r="B19" s="4">
        <f t="shared" si="0"/>
        <v>0</v>
      </c>
      <c r="C19" s="4">
        <v>0</v>
      </c>
      <c r="D19" s="4">
        <v>0</v>
      </c>
      <c r="E19" s="4">
        <f t="shared" si="1"/>
        <v>0</v>
      </c>
      <c r="F19" s="4">
        <v>0</v>
      </c>
      <c r="G19" s="4">
        <v>0</v>
      </c>
      <c r="H19" s="4">
        <f t="shared" si="2"/>
        <v>0</v>
      </c>
      <c r="I19" s="4">
        <v>0</v>
      </c>
      <c r="J19" s="4">
        <v>0</v>
      </c>
      <c r="K19" s="4">
        <f t="shared" si="3"/>
        <v>0</v>
      </c>
      <c r="L19" s="4">
        <v>0</v>
      </c>
      <c r="M19" s="4">
        <v>0</v>
      </c>
      <c r="N19" s="4">
        <f t="shared" si="4"/>
        <v>0</v>
      </c>
      <c r="O19" s="4">
        <v>0</v>
      </c>
      <c r="P19" s="4">
        <v>0</v>
      </c>
      <c r="Q19" s="4">
        <f t="shared" si="5"/>
        <v>0</v>
      </c>
      <c r="R19" s="4">
        <v>0</v>
      </c>
      <c r="S19" s="4">
        <v>0</v>
      </c>
      <c r="T19" s="4">
        <f t="shared" si="6"/>
        <v>0</v>
      </c>
      <c r="U19" s="4">
        <v>0</v>
      </c>
      <c r="V19" s="4">
        <v>0</v>
      </c>
      <c r="W19" s="4">
        <f t="shared" si="7"/>
        <v>0</v>
      </c>
      <c r="X19" s="4">
        <v>0</v>
      </c>
      <c r="Y19" s="4">
        <v>0</v>
      </c>
      <c r="Z19" s="4">
        <f t="shared" si="8"/>
        <v>0</v>
      </c>
      <c r="AA19" s="4">
        <v>0</v>
      </c>
      <c r="AB19" s="4">
        <v>0</v>
      </c>
      <c r="AC19" s="4">
        <f t="shared" si="9"/>
        <v>0</v>
      </c>
      <c r="AD19" s="4">
        <v>0</v>
      </c>
      <c r="AE19" s="4">
        <v>0</v>
      </c>
      <c r="AF19" s="4">
        <f t="shared" si="10"/>
        <v>0</v>
      </c>
      <c r="AG19" s="4">
        <v>0</v>
      </c>
      <c r="AH19" s="4">
        <v>0</v>
      </c>
      <c r="AI19" s="4">
        <f t="shared" si="11"/>
        <v>0</v>
      </c>
      <c r="AJ19" s="4">
        <v>0</v>
      </c>
      <c r="AK19" s="4">
        <v>0</v>
      </c>
      <c r="AL19" s="4">
        <f t="shared" si="12"/>
        <v>0</v>
      </c>
      <c r="AM19" s="4">
        <v>0</v>
      </c>
      <c r="AN19" s="4">
        <v>0</v>
      </c>
      <c r="AO19" s="4">
        <f t="shared" si="13"/>
        <v>0</v>
      </c>
      <c r="AP19" s="4">
        <v>0</v>
      </c>
      <c r="AQ19" s="4">
        <v>0</v>
      </c>
      <c r="AR19" s="4">
        <f t="shared" si="14"/>
        <v>0</v>
      </c>
      <c r="AS19" s="4">
        <v>0</v>
      </c>
      <c r="AT19" s="4">
        <v>0</v>
      </c>
      <c r="AU19" s="4">
        <f t="shared" si="15"/>
        <v>0</v>
      </c>
      <c r="AV19" s="4">
        <v>0</v>
      </c>
      <c r="AW19" s="4">
        <v>0</v>
      </c>
      <c r="AX19" s="4">
        <f t="shared" si="16"/>
        <v>0</v>
      </c>
      <c r="AY19" s="4">
        <v>0</v>
      </c>
      <c r="AZ19" s="4">
        <v>0</v>
      </c>
      <c r="BA19" s="4">
        <f t="shared" si="17"/>
        <v>0</v>
      </c>
      <c r="BB19" s="4">
        <v>0</v>
      </c>
      <c r="BC19" s="4">
        <v>0</v>
      </c>
      <c r="BD19" s="4">
        <f t="shared" si="18"/>
        <v>0</v>
      </c>
      <c r="BE19" s="4">
        <v>0</v>
      </c>
      <c r="BF19" s="4">
        <v>0</v>
      </c>
      <c r="BG19" s="4">
        <f t="shared" si="19"/>
        <v>0</v>
      </c>
      <c r="BH19" s="4">
        <v>0</v>
      </c>
      <c r="BI19" s="4">
        <v>0</v>
      </c>
      <c r="BJ19" s="4">
        <f t="shared" si="20"/>
        <v>0</v>
      </c>
      <c r="BK19" s="4">
        <v>0</v>
      </c>
      <c r="BL19" s="4">
        <v>0</v>
      </c>
      <c r="BM19" s="4">
        <f t="shared" si="21"/>
        <v>0</v>
      </c>
      <c r="BN19" s="4">
        <v>0</v>
      </c>
      <c r="BO19" s="4">
        <v>0</v>
      </c>
      <c r="BP19" s="4">
        <f t="shared" si="22"/>
        <v>0</v>
      </c>
      <c r="BQ19" s="4">
        <v>0</v>
      </c>
      <c r="BR19" s="4">
        <v>0</v>
      </c>
      <c r="BS19" s="4">
        <f t="shared" si="23"/>
        <v>0</v>
      </c>
      <c r="BT19" s="4">
        <v>0</v>
      </c>
      <c r="BU19" s="4">
        <v>0</v>
      </c>
      <c r="BV19" s="4">
        <f t="shared" si="24"/>
        <v>0</v>
      </c>
      <c r="BW19" s="4">
        <v>0</v>
      </c>
      <c r="BX19" s="4">
        <v>0</v>
      </c>
      <c r="BY19" s="4">
        <f t="shared" si="25"/>
        <v>0</v>
      </c>
      <c r="BZ19" s="4">
        <v>0</v>
      </c>
      <c r="CA19" s="4">
        <v>0</v>
      </c>
      <c r="CB19" s="4">
        <f t="shared" si="26"/>
        <v>0</v>
      </c>
      <c r="CC19" s="4">
        <v>0</v>
      </c>
      <c r="CD19" s="4">
        <v>0</v>
      </c>
      <c r="CE19" s="4">
        <f t="shared" si="27"/>
        <v>0</v>
      </c>
      <c r="CF19" s="4">
        <v>0</v>
      </c>
      <c r="CG19" s="4">
        <v>0</v>
      </c>
      <c r="CH19" s="4">
        <f t="shared" si="28"/>
        <v>0</v>
      </c>
      <c r="CI19" s="4">
        <v>0</v>
      </c>
      <c r="CJ19" s="4">
        <v>0</v>
      </c>
      <c r="CK19" s="4">
        <f t="shared" si="29"/>
        <v>0</v>
      </c>
      <c r="CL19" s="4">
        <v>0</v>
      </c>
      <c r="CM19" s="4">
        <v>0</v>
      </c>
    </row>
    <row r="20" spans="1:91" hidden="1">
      <c r="A20" s="6" t="s">
        <v>17</v>
      </c>
      <c r="B20" s="4">
        <f t="shared" si="0"/>
        <v>0</v>
      </c>
      <c r="C20" s="4">
        <v>0</v>
      </c>
      <c r="D20" s="4">
        <v>0</v>
      </c>
      <c r="E20" s="4">
        <f t="shared" si="1"/>
        <v>0</v>
      </c>
      <c r="F20" s="4">
        <v>0</v>
      </c>
      <c r="G20" s="4">
        <v>0</v>
      </c>
      <c r="H20" s="4">
        <f t="shared" si="2"/>
        <v>0</v>
      </c>
      <c r="I20" s="4">
        <v>0</v>
      </c>
      <c r="J20" s="4">
        <v>0</v>
      </c>
      <c r="K20" s="4">
        <f t="shared" si="3"/>
        <v>0</v>
      </c>
      <c r="L20" s="4">
        <v>0</v>
      </c>
      <c r="M20" s="4">
        <v>0</v>
      </c>
      <c r="N20" s="4">
        <f t="shared" si="4"/>
        <v>0</v>
      </c>
      <c r="O20" s="4">
        <v>0</v>
      </c>
      <c r="P20" s="4">
        <v>0</v>
      </c>
      <c r="Q20" s="4">
        <f t="shared" si="5"/>
        <v>0</v>
      </c>
      <c r="R20" s="4">
        <v>0</v>
      </c>
      <c r="S20" s="4">
        <v>0</v>
      </c>
      <c r="T20" s="4">
        <f t="shared" si="6"/>
        <v>0</v>
      </c>
      <c r="U20" s="4">
        <v>0</v>
      </c>
      <c r="V20" s="4">
        <v>0</v>
      </c>
      <c r="W20" s="4">
        <f t="shared" si="7"/>
        <v>0</v>
      </c>
      <c r="X20" s="4">
        <v>0</v>
      </c>
      <c r="Y20" s="4">
        <v>0</v>
      </c>
      <c r="Z20" s="4">
        <f t="shared" si="8"/>
        <v>0</v>
      </c>
      <c r="AA20" s="4">
        <v>0</v>
      </c>
      <c r="AB20" s="4">
        <v>0</v>
      </c>
      <c r="AC20" s="4">
        <f t="shared" si="9"/>
        <v>0</v>
      </c>
      <c r="AD20" s="4">
        <v>0</v>
      </c>
      <c r="AE20" s="4">
        <v>0</v>
      </c>
      <c r="AF20" s="4">
        <f t="shared" si="10"/>
        <v>0</v>
      </c>
      <c r="AG20" s="4">
        <v>0</v>
      </c>
      <c r="AH20" s="4">
        <v>0</v>
      </c>
      <c r="AI20" s="4">
        <f t="shared" si="11"/>
        <v>0</v>
      </c>
      <c r="AJ20" s="4">
        <v>0</v>
      </c>
      <c r="AK20" s="4">
        <v>0</v>
      </c>
      <c r="AL20" s="4">
        <f t="shared" si="12"/>
        <v>0</v>
      </c>
      <c r="AM20" s="4">
        <v>0</v>
      </c>
      <c r="AN20" s="4">
        <v>0</v>
      </c>
      <c r="AO20" s="4">
        <f t="shared" si="13"/>
        <v>0</v>
      </c>
      <c r="AP20" s="4">
        <v>0</v>
      </c>
      <c r="AQ20" s="4">
        <v>0</v>
      </c>
      <c r="AR20" s="4">
        <f t="shared" si="14"/>
        <v>0</v>
      </c>
      <c r="AS20" s="4">
        <v>0</v>
      </c>
      <c r="AT20" s="4">
        <v>0</v>
      </c>
      <c r="AU20" s="4">
        <f t="shared" si="15"/>
        <v>0</v>
      </c>
      <c r="AV20" s="4">
        <v>0</v>
      </c>
      <c r="AW20" s="4">
        <v>0</v>
      </c>
      <c r="AX20" s="4">
        <f t="shared" si="16"/>
        <v>0</v>
      </c>
      <c r="AY20" s="4">
        <v>0</v>
      </c>
      <c r="AZ20" s="4">
        <v>0</v>
      </c>
      <c r="BA20" s="4">
        <f t="shared" si="17"/>
        <v>0</v>
      </c>
      <c r="BB20" s="4">
        <v>0</v>
      </c>
      <c r="BC20" s="4">
        <v>0</v>
      </c>
      <c r="BD20" s="4">
        <f t="shared" si="18"/>
        <v>0</v>
      </c>
      <c r="BE20" s="4">
        <v>0</v>
      </c>
      <c r="BF20" s="4">
        <v>0</v>
      </c>
      <c r="BG20" s="4">
        <f t="shared" si="19"/>
        <v>0</v>
      </c>
      <c r="BH20" s="4">
        <v>0</v>
      </c>
      <c r="BI20" s="4">
        <v>0</v>
      </c>
      <c r="BJ20" s="4">
        <f t="shared" si="20"/>
        <v>0</v>
      </c>
      <c r="BK20" s="4">
        <v>0</v>
      </c>
      <c r="BL20" s="4">
        <v>0</v>
      </c>
      <c r="BM20" s="4">
        <f t="shared" si="21"/>
        <v>0</v>
      </c>
      <c r="BN20" s="4">
        <v>0</v>
      </c>
      <c r="BO20" s="4">
        <v>0</v>
      </c>
      <c r="BP20" s="4">
        <f t="shared" si="22"/>
        <v>0</v>
      </c>
      <c r="BQ20" s="4">
        <v>0</v>
      </c>
      <c r="BR20" s="4">
        <v>0</v>
      </c>
      <c r="BS20" s="4">
        <f t="shared" si="23"/>
        <v>0</v>
      </c>
      <c r="BT20" s="4">
        <v>0</v>
      </c>
      <c r="BU20" s="4">
        <v>0</v>
      </c>
      <c r="BV20" s="4">
        <f t="shared" si="24"/>
        <v>0</v>
      </c>
      <c r="BW20" s="4">
        <v>0</v>
      </c>
      <c r="BX20" s="4">
        <v>0</v>
      </c>
      <c r="BY20" s="4">
        <f t="shared" si="25"/>
        <v>0</v>
      </c>
      <c r="BZ20" s="4">
        <v>0</v>
      </c>
      <c r="CA20" s="4">
        <v>0</v>
      </c>
      <c r="CB20" s="4">
        <f t="shared" si="26"/>
        <v>0</v>
      </c>
      <c r="CC20" s="4">
        <v>0</v>
      </c>
      <c r="CD20" s="4">
        <v>0</v>
      </c>
      <c r="CE20" s="4">
        <f t="shared" si="27"/>
        <v>0</v>
      </c>
      <c r="CF20" s="4">
        <v>0</v>
      </c>
      <c r="CG20" s="4">
        <v>0</v>
      </c>
      <c r="CH20" s="4">
        <f t="shared" si="28"/>
        <v>0</v>
      </c>
      <c r="CI20" s="4">
        <v>0</v>
      </c>
      <c r="CJ20" s="4">
        <v>0</v>
      </c>
      <c r="CK20" s="4">
        <f t="shared" si="29"/>
        <v>0</v>
      </c>
      <c r="CL20" s="4">
        <v>0</v>
      </c>
      <c r="CM20" s="4">
        <v>0</v>
      </c>
    </row>
    <row r="21" spans="1:91" hidden="1">
      <c r="A21" s="6" t="s">
        <v>18</v>
      </c>
      <c r="B21" s="4">
        <f t="shared" si="0"/>
        <v>0</v>
      </c>
      <c r="C21" s="4">
        <v>0</v>
      </c>
      <c r="D21" s="4">
        <v>0</v>
      </c>
      <c r="E21" s="4">
        <f t="shared" si="1"/>
        <v>0</v>
      </c>
      <c r="F21" s="4">
        <v>0</v>
      </c>
      <c r="G21" s="4">
        <v>0</v>
      </c>
      <c r="H21" s="4">
        <f t="shared" si="2"/>
        <v>0</v>
      </c>
      <c r="I21" s="4">
        <v>0</v>
      </c>
      <c r="J21" s="4">
        <v>0</v>
      </c>
      <c r="K21" s="4">
        <f t="shared" si="3"/>
        <v>0</v>
      </c>
      <c r="L21" s="4">
        <v>0</v>
      </c>
      <c r="M21" s="4">
        <v>0</v>
      </c>
      <c r="N21" s="4">
        <f t="shared" si="4"/>
        <v>0</v>
      </c>
      <c r="O21" s="4">
        <v>0</v>
      </c>
      <c r="P21" s="4">
        <v>0</v>
      </c>
      <c r="Q21" s="4">
        <f t="shared" si="5"/>
        <v>0</v>
      </c>
      <c r="R21" s="4">
        <v>0</v>
      </c>
      <c r="S21" s="4">
        <v>0</v>
      </c>
      <c r="T21" s="4">
        <f t="shared" si="6"/>
        <v>0</v>
      </c>
      <c r="U21" s="4">
        <v>0</v>
      </c>
      <c r="V21" s="4">
        <v>0</v>
      </c>
      <c r="W21" s="4">
        <f t="shared" si="7"/>
        <v>0</v>
      </c>
      <c r="X21" s="4">
        <v>0</v>
      </c>
      <c r="Y21" s="4">
        <v>0</v>
      </c>
      <c r="Z21" s="4">
        <f t="shared" si="8"/>
        <v>0</v>
      </c>
      <c r="AA21" s="4">
        <v>0</v>
      </c>
      <c r="AB21" s="4">
        <v>0</v>
      </c>
      <c r="AC21" s="4">
        <f t="shared" si="9"/>
        <v>0</v>
      </c>
      <c r="AD21" s="4">
        <v>0</v>
      </c>
      <c r="AE21" s="4">
        <v>0</v>
      </c>
      <c r="AF21" s="4">
        <f t="shared" si="10"/>
        <v>0</v>
      </c>
      <c r="AG21" s="4">
        <v>0</v>
      </c>
      <c r="AH21" s="4">
        <v>0</v>
      </c>
      <c r="AI21" s="4">
        <f t="shared" si="11"/>
        <v>0</v>
      </c>
      <c r="AJ21" s="4">
        <v>0</v>
      </c>
      <c r="AK21" s="4">
        <v>0</v>
      </c>
      <c r="AL21" s="4">
        <f t="shared" si="12"/>
        <v>0</v>
      </c>
      <c r="AM21" s="4">
        <v>0</v>
      </c>
      <c r="AN21" s="4">
        <v>0</v>
      </c>
      <c r="AO21" s="4">
        <f t="shared" si="13"/>
        <v>0</v>
      </c>
      <c r="AP21" s="4">
        <v>0</v>
      </c>
      <c r="AQ21" s="4">
        <v>0</v>
      </c>
      <c r="AR21" s="4">
        <f t="shared" si="14"/>
        <v>0</v>
      </c>
      <c r="AS21" s="4">
        <v>0</v>
      </c>
      <c r="AT21" s="4">
        <v>0</v>
      </c>
      <c r="AU21" s="4">
        <f t="shared" si="15"/>
        <v>0</v>
      </c>
      <c r="AV21" s="4">
        <v>0</v>
      </c>
      <c r="AW21" s="4">
        <v>0</v>
      </c>
      <c r="AX21" s="4">
        <f t="shared" si="16"/>
        <v>0</v>
      </c>
      <c r="AY21" s="4">
        <v>0</v>
      </c>
      <c r="AZ21" s="4">
        <v>0</v>
      </c>
      <c r="BA21" s="4">
        <f t="shared" si="17"/>
        <v>0</v>
      </c>
      <c r="BB21" s="4">
        <v>0</v>
      </c>
      <c r="BC21" s="4">
        <v>0</v>
      </c>
      <c r="BD21" s="4">
        <f t="shared" si="18"/>
        <v>0</v>
      </c>
      <c r="BE21" s="4">
        <v>0</v>
      </c>
      <c r="BF21" s="4">
        <v>0</v>
      </c>
      <c r="BG21" s="4">
        <f t="shared" si="19"/>
        <v>0</v>
      </c>
      <c r="BH21" s="4">
        <v>0</v>
      </c>
      <c r="BI21" s="4">
        <v>0</v>
      </c>
      <c r="BJ21" s="4">
        <f t="shared" si="20"/>
        <v>0</v>
      </c>
      <c r="BK21" s="4">
        <v>0</v>
      </c>
      <c r="BL21" s="4">
        <v>0</v>
      </c>
      <c r="BM21" s="4">
        <f t="shared" si="21"/>
        <v>0</v>
      </c>
      <c r="BN21" s="4">
        <v>0</v>
      </c>
      <c r="BO21" s="4">
        <v>0</v>
      </c>
      <c r="BP21" s="4">
        <f t="shared" si="22"/>
        <v>0</v>
      </c>
      <c r="BQ21" s="4">
        <v>0</v>
      </c>
      <c r="BR21" s="4">
        <v>0</v>
      </c>
      <c r="BS21" s="4">
        <f t="shared" si="23"/>
        <v>0</v>
      </c>
      <c r="BT21" s="4">
        <v>0</v>
      </c>
      <c r="BU21" s="4">
        <v>0</v>
      </c>
      <c r="BV21" s="4">
        <f t="shared" si="24"/>
        <v>0</v>
      </c>
      <c r="BW21" s="4">
        <v>0</v>
      </c>
      <c r="BX21" s="4">
        <v>0</v>
      </c>
      <c r="BY21" s="4">
        <f t="shared" si="25"/>
        <v>0</v>
      </c>
      <c r="BZ21" s="4">
        <v>0</v>
      </c>
      <c r="CA21" s="4">
        <v>0</v>
      </c>
      <c r="CB21" s="4">
        <f t="shared" si="26"/>
        <v>0</v>
      </c>
      <c r="CC21" s="4">
        <v>0</v>
      </c>
      <c r="CD21" s="4">
        <v>0</v>
      </c>
      <c r="CE21" s="4">
        <f t="shared" si="27"/>
        <v>0</v>
      </c>
      <c r="CF21" s="4">
        <v>0</v>
      </c>
      <c r="CG21" s="4">
        <v>0</v>
      </c>
      <c r="CH21" s="4">
        <f t="shared" si="28"/>
        <v>0</v>
      </c>
      <c r="CI21" s="4">
        <v>0</v>
      </c>
      <c r="CJ21" s="4">
        <v>0</v>
      </c>
      <c r="CK21" s="4">
        <f t="shared" si="29"/>
        <v>0</v>
      </c>
      <c r="CL21" s="4">
        <v>0</v>
      </c>
      <c r="CM21" s="4">
        <v>0</v>
      </c>
    </row>
    <row r="22" spans="1:91" hidden="1">
      <c r="A22" s="6" t="s">
        <v>19</v>
      </c>
      <c r="B22" s="4">
        <f t="shared" si="0"/>
        <v>0</v>
      </c>
      <c r="C22" s="4">
        <v>0</v>
      </c>
      <c r="D22" s="4">
        <v>0</v>
      </c>
      <c r="E22" s="4">
        <f t="shared" si="1"/>
        <v>0</v>
      </c>
      <c r="F22" s="4">
        <v>0</v>
      </c>
      <c r="G22" s="4">
        <v>0</v>
      </c>
      <c r="H22" s="4">
        <f t="shared" si="2"/>
        <v>0</v>
      </c>
      <c r="I22" s="4">
        <v>0</v>
      </c>
      <c r="J22" s="4">
        <v>0</v>
      </c>
      <c r="K22" s="4">
        <f t="shared" si="3"/>
        <v>0</v>
      </c>
      <c r="L22" s="4">
        <v>0</v>
      </c>
      <c r="M22" s="4">
        <v>0</v>
      </c>
      <c r="N22" s="4">
        <f t="shared" si="4"/>
        <v>0</v>
      </c>
      <c r="O22" s="4">
        <v>0</v>
      </c>
      <c r="P22" s="4">
        <v>0</v>
      </c>
      <c r="Q22" s="4">
        <f t="shared" si="5"/>
        <v>0</v>
      </c>
      <c r="R22" s="4">
        <v>0</v>
      </c>
      <c r="S22" s="4">
        <v>0</v>
      </c>
      <c r="T22" s="4">
        <f t="shared" si="6"/>
        <v>0</v>
      </c>
      <c r="U22" s="4">
        <v>0</v>
      </c>
      <c r="V22" s="4">
        <v>0</v>
      </c>
      <c r="W22" s="4">
        <f t="shared" si="7"/>
        <v>0</v>
      </c>
      <c r="X22" s="4">
        <v>0</v>
      </c>
      <c r="Y22" s="4">
        <v>0</v>
      </c>
      <c r="Z22" s="4">
        <f t="shared" si="8"/>
        <v>0</v>
      </c>
      <c r="AA22" s="4">
        <v>0</v>
      </c>
      <c r="AB22" s="4">
        <v>0</v>
      </c>
      <c r="AC22" s="4">
        <f t="shared" si="9"/>
        <v>0</v>
      </c>
      <c r="AD22" s="4">
        <v>0</v>
      </c>
      <c r="AE22" s="4">
        <v>0</v>
      </c>
      <c r="AF22" s="4">
        <f t="shared" si="10"/>
        <v>0</v>
      </c>
      <c r="AG22" s="4">
        <v>0</v>
      </c>
      <c r="AH22" s="4">
        <v>0</v>
      </c>
      <c r="AI22" s="4">
        <f t="shared" si="11"/>
        <v>0</v>
      </c>
      <c r="AJ22" s="4">
        <v>0</v>
      </c>
      <c r="AK22" s="4">
        <v>0</v>
      </c>
      <c r="AL22" s="4">
        <f t="shared" si="12"/>
        <v>0</v>
      </c>
      <c r="AM22" s="4">
        <v>0</v>
      </c>
      <c r="AN22" s="4">
        <v>0</v>
      </c>
      <c r="AO22" s="4">
        <f t="shared" si="13"/>
        <v>0</v>
      </c>
      <c r="AP22" s="4">
        <v>0</v>
      </c>
      <c r="AQ22" s="4">
        <v>0</v>
      </c>
      <c r="AR22" s="4">
        <f t="shared" si="14"/>
        <v>0</v>
      </c>
      <c r="AS22" s="4">
        <v>0</v>
      </c>
      <c r="AT22" s="4">
        <v>0</v>
      </c>
      <c r="AU22" s="4">
        <f t="shared" si="15"/>
        <v>0</v>
      </c>
      <c r="AV22" s="4">
        <v>0</v>
      </c>
      <c r="AW22" s="4">
        <v>0</v>
      </c>
      <c r="AX22" s="4">
        <f t="shared" si="16"/>
        <v>0</v>
      </c>
      <c r="AY22" s="4">
        <v>0</v>
      </c>
      <c r="AZ22" s="4">
        <v>0</v>
      </c>
      <c r="BA22" s="4">
        <f t="shared" si="17"/>
        <v>0</v>
      </c>
      <c r="BB22" s="4">
        <v>0</v>
      </c>
      <c r="BC22" s="4">
        <v>0</v>
      </c>
      <c r="BD22" s="4">
        <f t="shared" si="18"/>
        <v>0</v>
      </c>
      <c r="BE22" s="4">
        <v>0</v>
      </c>
      <c r="BF22" s="4">
        <v>0</v>
      </c>
      <c r="BG22" s="4">
        <f t="shared" si="19"/>
        <v>0</v>
      </c>
      <c r="BH22" s="4">
        <v>0</v>
      </c>
      <c r="BI22" s="4">
        <v>0</v>
      </c>
      <c r="BJ22" s="4">
        <f t="shared" si="20"/>
        <v>0</v>
      </c>
      <c r="BK22" s="4">
        <v>0</v>
      </c>
      <c r="BL22" s="4">
        <v>0</v>
      </c>
      <c r="BM22" s="4">
        <f t="shared" si="21"/>
        <v>0</v>
      </c>
      <c r="BN22" s="4">
        <v>0</v>
      </c>
      <c r="BO22" s="4">
        <v>0</v>
      </c>
      <c r="BP22" s="4">
        <f t="shared" si="22"/>
        <v>0</v>
      </c>
      <c r="BQ22" s="4">
        <v>0</v>
      </c>
      <c r="BR22" s="4">
        <v>0</v>
      </c>
      <c r="BS22" s="4">
        <f t="shared" si="23"/>
        <v>0</v>
      </c>
      <c r="BT22" s="4">
        <v>0</v>
      </c>
      <c r="BU22" s="4">
        <v>0</v>
      </c>
      <c r="BV22" s="4">
        <f t="shared" si="24"/>
        <v>0</v>
      </c>
      <c r="BW22" s="4">
        <v>0</v>
      </c>
      <c r="BX22" s="4">
        <v>0</v>
      </c>
      <c r="BY22" s="4">
        <f t="shared" si="25"/>
        <v>0</v>
      </c>
      <c r="BZ22" s="4">
        <v>0</v>
      </c>
      <c r="CA22" s="4">
        <v>0</v>
      </c>
      <c r="CB22" s="4">
        <f t="shared" si="26"/>
        <v>0</v>
      </c>
      <c r="CC22" s="4">
        <v>0</v>
      </c>
      <c r="CD22" s="4">
        <v>0</v>
      </c>
      <c r="CE22" s="4">
        <f t="shared" si="27"/>
        <v>0</v>
      </c>
      <c r="CF22" s="4">
        <v>0</v>
      </c>
      <c r="CG22" s="4">
        <v>0</v>
      </c>
      <c r="CH22" s="4">
        <f t="shared" si="28"/>
        <v>0</v>
      </c>
      <c r="CI22" s="4">
        <v>0</v>
      </c>
      <c r="CJ22" s="4">
        <v>0</v>
      </c>
      <c r="CK22" s="4">
        <f t="shared" si="29"/>
        <v>0</v>
      </c>
      <c r="CL22" s="4">
        <v>0</v>
      </c>
      <c r="CM22" s="4">
        <v>0</v>
      </c>
    </row>
    <row r="23" spans="1:91" hidden="1">
      <c r="A23" s="6" t="s">
        <v>20</v>
      </c>
      <c r="B23" s="4">
        <f t="shared" si="0"/>
        <v>0</v>
      </c>
      <c r="C23" s="4">
        <v>0</v>
      </c>
      <c r="D23" s="4">
        <v>0</v>
      </c>
      <c r="E23" s="4">
        <f t="shared" si="1"/>
        <v>0</v>
      </c>
      <c r="F23" s="4">
        <v>0</v>
      </c>
      <c r="G23" s="4">
        <v>0</v>
      </c>
      <c r="H23" s="4">
        <f t="shared" si="2"/>
        <v>0</v>
      </c>
      <c r="I23" s="4">
        <v>0</v>
      </c>
      <c r="J23" s="4">
        <v>0</v>
      </c>
      <c r="K23" s="4">
        <f t="shared" si="3"/>
        <v>0</v>
      </c>
      <c r="L23" s="4">
        <v>0</v>
      </c>
      <c r="M23" s="4">
        <v>0</v>
      </c>
      <c r="N23" s="4">
        <f t="shared" si="4"/>
        <v>0</v>
      </c>
      <c r="O23" s="4">
        <v>0</v>
      </c>
      <c r="P23" s="4">
        <v>0</v>
      </c>
      <c r="Q23" s="4">
        <f t="shared" si="5"/>
        <v>0</v>
      </c>
      <c r="R23" s="4">
        <v>0</v>
      </c>
      <c r="S23" s="4">
        <v>0</v>
      </c>
      <c r="T23" s="4">
        <f t="shared" si="6"/>
        <v>0</v>
      </c>
      <c r="U23" s="4">
        <v>0</v>
      </c>
      <c r="V23" s="4">
        <v>0</v>
      </c>
      <c r="W23" s="4">
        <f t="shared" si="7"/>
        <v>0</v>
      </c>
      <c r="X23" s="4">
        <v>0</v>
      </c>
      <c r="Y23" s="4">
        <v>0</v>
      </c>
      <c r="Z23" s="4">
        <f t="shared" si="8"/>
        <v>0</v>
      </c>
      <c r="AA23" s="4">
        <v>0</v>
      </c>
      <c r="AB23" s="4">
        <v>0</v>
      </c>
      <c r="AC23" s="4">
        <f t="shared" si="9"/>
        <v>0</v>
      </c>
      <c r="AD23" s="4">
        <v>0</v>
      </c>
      <c r="AE23" s="4">
        <v>0</v>
      </c>
      <c r="AF23" s="4">
        <f t="shared" si="10"/>
        <v>0</v>
      </c>
      <c r="AG23" s="4">
        <v>0</v>
      </c>
      <c r="AH23" s="4">
        <v>0</v>
      </c>
      <c r="AI23" s="4">
        <f t="shared" si="11"/>
        <v>0</v>
      </c>
      <c r="AJ23" s="4">
        <v>0</v>
      </c>
      <c r="AK23" s="4">
        <v>0</v>
      </c>
      <c r="AL23" s="4">
        <f t="shared" si="12"/>
        <v>0</v>
      </c>
      <c r="AM23" s="4">
        <v>0</v>
      </c>
      <c r="AN23" s="4">
        <v>0</v>
      </c>
      <c r="AO23" s="4">
        <f t="shared" si="13"/>
        <v>0</v>
      </c>
      <c r="AP23" s="4">
        <v>0</v>
      </c>
      <c r="AQ23" s="4">
        <v>0</v>
      </c>
      <c r="AR23" s="4">
        <f t="shared" si="14"/>
        <v>0</v>
      </c>
      <c r="AS23" s="4">
        <v>0</v>
      </c>
      <c r="AT23" s="4">
        <v>0</v>
      </c>
      <c r="AU23" s="4">
        <f t="shared" si="15"/>
        <v>0</v>
      </c>
      <c r="AV23" s="4">
        <v>0</v>
      </c>
      <c r="AW23" s="4">
        <v>0</v>
      </c>
      <c r="AX23" s="4">
        <f t="shared" si="16"/>
        <v>0</v>
      </c>
      <c r="AY23" s="4">
        <v>0</v>
      </c>
      <c r="AZ23" s="4">
        <v>0</v>
      </c>
      <c r="BA23" s="4">
        <f t="shared" si="17"/>
        <v>0</v>
      </c>
      <c r="BB23" s="4">
        <v>0</v>
      </c>
      <c r="BC23" s="4">
        <v>0</v>
      </c>
      <c r="BD23" s="4">
        <f t="shared" si="18"/>
        <v>0</v>
      </c>
      <c r="BE23" s="4">
        <v>0</v>
      </c>
      <c r="BF23" s="4">
        <v>0</v>
      </c>
      <c r="BG23" s="4">
        <f t="shared" si="19"/>
        <v>0</v>
      </c>
      <c r="BH23" s="4">
        <v>0</v>
      </c>
      <c r="BI23" s="4">
        <v>0</v>
      </c>
      <c r="BJ23" s="4">
        <f t="shared" si="20"/>
        <v>0</v>
      </c>
      <c r="BK23" s="4">
        <v>0</v>
      </c>
      <c r="BL23" s="4">
        <v>0</v>
      </c>
      <c r="BM23" s="4">
        <f t="shared" si="21"/>
        <v>0</v>
      </c>
      <c r="BN23" s="4">
        <v>0</v>
      </c>
      <c r="BO23" s="4">
        <v>0</v>
      </c>
      <c r="BP23" s="4">
        <f t="shared" si="22"/>
        <v>0</v>
      </c>
      <c r="BQ23" s="4">
        <v>0</v>
      </c>
      <c r="BR23" s="4">
        <v>0</v>
      </c>
      <c r="BS23" s="4">
        <f t="shared" si="23"/>
        <v>0</v>
      </c>
      <c r="BT23" s="4">
        <v>0</v>
      </c>
      <c r="BU23" s="4">
        <v>0</v>
      </c>
      <c r="BV23" s="4">
        <f t="shared" si="24"/>
        <v>0</v>
      </c>
      <c r="BW23" s="4">
        <v>0</v>
      </c>
      <c r="BX23" s="4">
        <v>0</v>
      </c>
      <c r="BY23" s="4">
        <f t="shared" si="25"/>
        <v>0</v>
      </c>
      <c r="BZ23" s="4">
        <v>0</v>
      </c>
      <c r="CA23" s="4">
        <v>0</v>
      </c>
      <c r="CB23" s="4">
        <f t="shared" si="26"/>
        <v>0</v>
      </c>
      <c r="CC23" s="4">
        <v>0</v>
      </c>
      <c r="CD23" s="4">
        <v>0</v>
      </c>
      <c r="CE23" s="4">
        <f t="shared" si="27"/>
        <v>0</v>
      </c>
      <c r="CF23" s="4">
        <v>0</v>
      </c>
      <c r="CG23" s="4">
        <v>0</v>
      </c>
      <c r="CH23" s="4">
        <f t="shared" si="28"/>
        <v>0</v>
      </c>
      <c r="CI23" s="4">
        <v>0</v>
      </c>
      <c r="CJ23" s="4">
        <v>0</v>
      </c>
      <c r="CK23" s="4">
        <f t="shared" si="29"/>
        <v>0</v>
      </c>
      <c r="CL23" s="4">
        <v>0</v>
      </c>
      <c r="CM23" s="4">
        <v>0</v>
      </c>
    </row>
    <row r="24" spans="1:91" hidden="1">
      <c r="A24" s="6" t="s">
        <v>21</v>
      </c>
      <c r="B24" s="4">
        <f t="shared" si="0"/>
        <v>0</v>
      </c>
      <c r="C24" s="4">
        <v>0</v>
      </c>
      <c r="D24" s="4">
        <v>0</v>
      </c>
      <c r="E24" s="4">
        <f t="shared" si="1"/>
        <v>0</v>
      </c>
      <c r="F24" s="4">
        <v>0</v>
      </c>
      <c r="G24" s="4">
        <v>0</v>
      </c>
      <c r="H24" s="4">
        <f t="shared" si="2"/>
        <v>0</v>
      </c>
      <c r="I24" s="4">
        <v>0</v>
      </c>
      <c r="J24" s="4">
        <v>0</v>
      </c>
      <c r="K24" s="4">
        <f t="shared" si="3"/>
        <v>0</v>
      </c>
      <c r="L24" s="4">
        <v>0</v>
      </c>
      <c r="M24" s="4">
        <v>0</v>
      </c>
      <c r="N24" s="4">
        <f t="shared" si="4"/>
        <v>0</v>
      </c>
      <c r="O24" s="4">
        <v>0</v>
      </c>
      <c r="P24" s="4">
        <v>0</v>
      </c>
      <c r="Q24" s="4">
        <f t="shared" si="5"/>
        <v>0</v>
      </c>
      <c r="R24" s="4">
        <v>0</v>
      </c>
      <c r="S24" s="4">
        <v>0</v>
      </c>
      <c r="T24" s="4">
        <f t="shared" si="6"/>
        <v>0</v>
      </c>
      <c r="U24" s="4">
        <v>0</v>
      </c>
      <c r="V24" s="4">
        <v>0</v>
      </c>
      <c r="W24" s="4">
        <f t="shared" si="7"/>
        <v>0</v>
      </c>
      <c r="X24" s="4">
        <v>0</v>
      </c>
      <c r="Y24" s="4">
        <v>0</v>
      </c>
      <c r="Z24" s="4">
        <f t="shared" si="8"/>
        <v>0</v>
      </c>
      <c r="AA24" s="4">
        <v>0</v>
      </c>
      <c r="AB24" s="4">
        <v>0</v>
      </c>
      <c r="AC24" s="4">
        <f t="shared" si="9"/>
        <v>0</v>
      </c>
      <c r="AD24" s="4">
        <v>0</v>
      </c>
      <c r="AE24" s="4">
        <v>0</v>
      </c>
      <c r="AF24" s="4">
        <f t="shared" si="10"/>
        <v>0</v>
      </c>
      <c r="AG24" s="4">
        <v>0</v>
      </c>
      <c r="AH24" s="4">
        <v>0</v>
      </c>
      <c r="AI24" s="4">
        <f t="shared" si="11"/>
        <v>0</v>
      </c>
      <c r="AJ24" s="4">
        <v>0</v>
      </c>
      <c r="AK24" s="4">
        <v>0</v>
      </c>
      <c r="AL24" s="4">
        <f t="shared" si="12"/>
        <v>0</v>
      </c>
      <c r="AM24" s="4">
        <v>0</v>
      </c>
      <c r="AN24" s="4">
        <v>0</v>
      </c>
      <c r="AO24" s="4">
        <f t="shared" si="13"/>
        <v>0</v>
      </c>
      <c r="AP24" s="4">
        <v>0</v>
      </c>
      <c r="AQ24" s="4">
        <v>0</v>
      </c>
      <c r="AR24" s="4">
        <f t="shared" si="14"/>
        <v>0</v>
      </c>
      <c r="AS24" s="4">
        <v>0</v>
      </c>
      <c r="AT24" s="4">
        <v>0</v>
      </c>
      <c r="AU24" s="4">
        <f t="shared" si="15"/>
        <v>0</v>
      </c>
      <c r="AV24" s="4">
        <v>0</v>
      </c>
      <c r="AW24" s="4">
        <v>0</v>
      </c>
      <c r="AX24" s="4">
        <f t="shared" si="16"/>
        <v>0.3</v>
      </c>
      <c r="AY24" s="4">
        <v>0.3</v>
      </c>
      <c r="AZ24" s="4">
        <v>0</v>
      </c>
      <c r="BA24" s="4">
        <f t="shared" si="17"/>
        <v>0</v>
      </c>
      <c r="BB24" s="4">
        <v>0</v>
      </c>
      <c r="BC24" s="4">
        <v>0</v>
      </c>
      <c r="BD24" s="4">
        <f t="shared" si="18"/>
        <v>0</v>
      </c>
      <c r="BE24" s="4">
        <v>0</v>
      </c>
      <c r="BF24" s="4">
        <v>0</v>
      </c>
      <c r="BG24" s="4">
        <f t="shared" si="19"/>
        <v>0</v>
      </c>
      <c r="BH24" s="4">
        <v>0</v>
      </c>
      <c r="BI24" s="4">
        <v>0</v>
      </c>
      <c r="BJ24" s="4">
        <f t="shared" si="20"/>
        <v>0</v>
      </c>
      <c r="BK24" s="4">
        <v>0</v>
      </c>
      <c r="BL24" s="4">
        <v>0</v>
      </c>
      <c r="BM24" s="4">
        <f t="shared" si="21"/>
        <v>0</v>
      </c>
      <c r="BN24" s="4">
        <v>0</v>
      </c>
      <c r="BO24" s="4">
        <v>0</v>
      </c>
      <c r="BP24" s="4">
        <f t="shared" si="22"/>
        <v>0</v>
      </c>
      <c r="BQ24" s="4">
        <v>0</v>
      </c>
      <c r="BR24" s="4">
        <v>0</v>
      </c>
      <c r="BS24" s="4">
        <f t="shared" si="23"/>
        <v>0</v>
      </c>
      <c r="BT24" s="4">
        <v>0</v>
      </c>
      <c r="BU24" s="4">
        <v>0</v>
      </c>
      <c r="BV24" s="4">
        <f t="shared" si="24"/>
        <v>0</v>
      </c>
      <c r="BW24" s="4">
        <v>0</v>
      </c>
      <c r="BX24" s="4">
        <v>0</v>
      </c>
      <c r="BY24" s="4">
        <f t="shared" si="25"/>
        <v>0</v>
      </c>
      <c r="BZ24" s="4">
        <v>0</v>
      </c>
      <c r="CA24" s="4">
        <v>0</v>
      </c>
      <c r="CB24" s="4">
        <f t="shared" si="26"/>
        <v>0</v>
      </c>
      <c r="CC24" s="4">
        <v>0</v>
      </c>
      <c r="CD24" s="4">
        <v>0</v>
      </c>
      <c r="CE24" s="4">
        <f t="shared" si="27"/>
        <v>0.04</v>
      </c>
      <c r="CF24" s="4">
        <v>0.04</v>
      </c>
      <c r="CG24" s="4">
        <v>0</v>
      </c>
      <c r="CH24" s="4">
        <f t="shared" si="28"/>
        <v>0</v>
      </c>
      <c r="CI24" s="4">
        <v>0</v>
      </c>
      <c r="CJ24" s="4">
        <v>0</v>
      </c>
      <c r="CK24" s="4">
        <f t="shared" si="29"/>
        <v>0</v>
      </c>
      <c r="CL24" s="4">
        <v>0</v>
      </c>
      <c r="CM24" s="4">
        <v>0</v>
      </c>
    </row>
    <row r="25" spans="1:91" hidden="1">
      <c r="A25" s="6" t="s">
        <v>22</v>
      </c>
      <c r="B25" s="4">
        <f t="shared" si="0"/>
        <v>0</v>
      </c>
      <c r="C25" s="4">
        <v>0</v>
      </c>
      <c r="D25" s="4">
        <v>0</v>
      </c>
      <c r="E25" s="4">
        <f t="shared" si="1"/>
        <v>0</v>
      </c>
      <c r="F25" s="4">
        <v>0</v>
      </c>
      <c r="G25" s="4">
        <v>0</v>
      </c>
      <c r="H25" s="4">
        <f t="shared" si="2"/>
        <v>0</v>
      </c>
      <c r="I25" s="4">
        <v>0</v>
      </c>
      <c r="J25" s="4">
        <v>0</v>
      </c>
      <c r="K25" s="4">
        <f t="shared" si="3"/>
        <v>0</v>
      </c>
      <c r="L25" s="4">
        <v>0</v>
      </c>
      <c r="M25" s="4">
        <v>0</v>
      </c>
      <c r="N25" s="4">
        <f t="shared" si="4"/>
        <v>0</v>
      </c>
      <c r="O25" s="4">
        <v>0</v>
      </c>
      <c r="P25" s="4">
        <v>0</v>
      </c>
      <c r="Q25" s="4">
        <f t="shared" si="5"/>
        <v>0</v>
      </c>
      <c r="R25" s="4">
        <v>0</v>
      </c>
      <c r="S25" s="4">
        <v>0</v>
      </c>
      <c r="T25" s="4">
        <f t="shared" si="6"/>
        <v>0</v>
      </c>
      <c r="U25" s="4">
        <v>0</v>
      </c>
      <c r="V25" s="4">
        <v>0</v>
      </c>
      <c r="W25" s="4">
        <f t="shared" si="7"/>
        <v>0</v>
      </c>
      <c r="X25" s="4">
        <v>0</v>
      </c>
      <c r="Y25" s="4">
        <v>0</v>
      </c>
      <c r="Z25" s="4">
        <f t="shared" si="8"/>
        <v>0</v>
      </c>
      <c r="AA25" s="4">
        <v>0</v>
      </c>
      <c r="AB25" s="4">
        <v>0</v>
      </c>
      <c r="AC25" s="4">
        <f t="shared" si="9"/>
        <v>0</v>
      </c>
      <c r="AD25" s="4">
        <v>0</v>
      </c>
      <c r="AE25" s="4">
        <v>0</v>
      </c>
      <c r="AF25" s="4">
        <f t="shared" si="10"/>
        <v>0</v>
      </c>
      <c r="AG25" s="4">
        <v>0</v>
      </c>
      <c r="AH25" s="4">
        <v>0</v>
      </c>
      <c r="AI25" s="4">
        <f t="shared" si="11"/>
        <v>0</v>
      </c>
      <c r="AJ25" s="4">
        <v>0</v>
      </c>
      <c r="AK25" s="4">
        <v>0</v>
      </c>
      <c r="AL25" s="4">
        <f t="shared" si="12"/>
        <v>0</v>
      </c>
      <c r="AM25" s="4">
        <v>0</v>
      </c>
      <c r="AN25" s="4">
        <v>0</v>
      </c>
      <c r="AO25" s="4">
        <f t="shared" si="13"/>
        <v>0</v>
      </c>
      <c r="AP25" s="4">
        <v>0</v>
      </c>
      <c r="AQ25" s="4">
        <v>0</v>
      </c>
      <c r="AR25" s="4">
        <f t="shared" si="14"/>
        <v>0</v>
      </c>
      <c r="AS25" s="4">
        <v>0</v>
      </c>
      <c r="AT25" s="4">
        <v>0</v>
      </c>
      <c r="AU25" s="4">
        <f t="shared" si="15"/>
        <v>0</v>
      </c>
      <c r="AV25" s="4">
        <v>0</v>
      </c>
      <c r="AW25" s="4">
        <v>0</v>
      </c>
      <c r="AX25" s="4">
        <f t="shared" si="16"/>
        <v>0.6</v>
      </c>
      <c r="AY25" s="4">
        <v>0.6</v>
      </c>
      <c r="AZ25" s="4">
        <v>0</v>
      </c>
      <c r="BA25" s="4">
        <f t="shared" si="17"/>
        <v>0</v>
      </c>
      <c r="BB25" s="4">
        <v>0</v>
      </c>
      <c r="BC25" s="4">
        <v>0</v>
      </c>
      <c r="BD25" s="4">
        <f t="shared" si="18"/>
        <v>0</v>
      </c>
      <c r="BE25" s="4">
        <v>0</v>
      </c>
      <c r="BF25" s="4">
        <v>0</v>
      </c>
      <c r="BG25" s="4">
        <f t="shared" si="19"/>
        <v>0</v>
      </c>
      <c r="BH25" s="4">
        <v>0</v>
      </c>
      <c r="BI25" s="4">
        <v>0</v>
      </c>
      <c r="BJ25" s="4">
        <f t="shared" si="20"/>
        <v>0</v>
      </c>
      <c r="BK25" s="4">
        <v>0</v>
      </c>
      <c r="BL25" s="4">
        <v>0</v>
      </c>
      <c r="BM25" s="4">
        <f t="shared" si="21"/>
        <v>0</v>
      </c>
      <c r="BN25" s="4">
        <v>0</v>
      </c>
      <c r="BO25" s="4">
        <v>0</v>
      </c>
      <c r="BP25" s="4">
        <f t="shared" si="22"/>
        <v>0</v>
      </c>
      <c r="BQ25" s="4">
        <v>0</v>
      </c>
      <c r="BR25" s="4">
        <v>0</v>
      </c>
      <c r="BS25" s="4">
        <f t="shared" si="23"/>
        <v>0</v>
      </c>
      <c r="BT25" s="4">
        <v>0</v>
      </c>
      <c r="BU25" s="4">
        <v>0</v>
      </c>
      <c r="BV25" s="4">
        <f t="shared" si="24"/>
        <v>0</v>
      </c>
      <c r="BW25" s="4">
        <v>0</v>
      </c>
      <c r="BX25" s="4">
        <v>0</v>
      </c>
      <c r="BY25" s="4">
        <f t="shared" si="25"/>
        <v>0</v>
      </c>
      <c r="BZ25" s="4">
        <v>0</v>
      </c>
      <c r="CA25" s="4">
        <v>0</v>
      </c>
      <c r="CB25" s="4">
        <f t="shared" si="26"/>
        <v>0</v>
      </c>
      <c r="CC25" s="4">
        <v>0</v>
      </c>
      <c r="CD25" s="4">
        <v>0</v>
      </c>
      <c r="CE25" s="4">
        <f t="shared" si="27"/>
        <v>0.16999999999999998</v>
      </c>
      <c r="CF25" s="4">
        <v>0.16999999999999998</v>
      </c>
      <c r="CG25" s="4">
        <v>0</v>
      </c>
      <c r="CH25" s="4">
        <f t="shared" si="28"/>
        <v>0</v>
      </c>
      <c r="CI25" s="4">
        <v>0</v>
      </c>
      <c r="CJ25" s="4">
        <v>0</v>
      </c>
      <c r="CK25" s="4">
        <f t="shared" si="29"/>
        <v>0</v>
      </c>
      <c r="CL25" s="4">
        <v>0</v>
      </c>
      <c r="CM25" s="4">
        <v>0</v>
      </c>
    </row>
    <row r="26" spans="1:91">
      <c r="A26" s="6" t="s">
        <v>23</v>
      </c>
      <c r="B26" s="4">
        <f t="shared" si="0"/>
        <v>0</v>
      </c>
      <c r="C26" s="4">
        <v>0</v>
      </c>
      <c r="D26" s="4">
        <v>0</v>
      </c>
      <c r="E26" s="4">
        <f t="shared" si="1"/>
        <v>0</v>
      </c>
      <c r="F26" s="4">
        <v>0</v>
      </c>
      <c r="G26" s="4">
        <v>0</v>
      </c>
      <c r="H26" s="4">
        <f t="shared" si="2"/>
        <v>0</v>
      </c>
      <c r="I26" s="4">
        <v>0</v>
      </c>
      <c r="J26" s="4">
        <v>0</v>
      </c>
      <c r="K26" s="4">
        <f t="shared" si="3"/>
        <v>0</v>
      </c>
      <c r="L26" s="4">
        <v>0</v>
      </c>
      <c r="M26" s="4">
        <v>0</v>
      </c>
      <c r="N26" s="4">
        <f t="shared" si="4"/>
        <v>0</v>
      </c>
      <c r="O26" s="4">
        <v>0</v>
      </c>
      <c r="P26" s="4">
        <v>0</v>
      </c>
      <c r="Q26" s="4">
        <f t="shared" si="5"/>
        <v>0</v>
      </c>
      <c r="R26" s="4">
        <v>0</v>
      </c>
      <c r="S26" s="4">
        <v>0</v>
      </c>
      <c r="T26" s="4">
        <f t="shared" si="6"/>
        <v>0</v>
      </c>
      <c r="U26" s="4">
        <v>0</v>
      </c>
      <c r="V26" s="4">
        <v>0</v>
      </c>
      <c r="W26" s="4">
        <f t="shared" si="7"/>
        <v>0</v>
      </c>
      <c r="X26" s="4">
        <v>0</v>
      </c>
      <c r="Y26" s="4">
        <v>0</v>
      </c>
      <c r="Z26" s="4">
        <f t="shared" si="8"/>
        <v>0</v>
      </c>
      <c r="AA26" s="4">
        <v>0</v>
      </c>
      <c r="AB26" s="4">
        <v>0</v>
      </c>
      <c r="AC26" s="4">
        <f t="shared" si="9"/>
        <v>0</v>
      </c>
      <c r="AD26" s="4">
        <v>0</v>
      </c>
      <c r="AE26" s="4">
        <v>0</v>
      </c>
      <c r="AF26" s="4">
        <f t="shared" si="10"/>
        <v>0</v>
      </c>
      <c r="AG26" s="4">
        <v>0</v>
      </c>
      <c r="AH26" s="4">
        <v>0</v>
      </c>
      <c r="AI26" s="4">
        <f t="shared" si="11"/>
        <v>0</v>
      </c>
      <c r="AJ26" s="4">
        <v>0</v>
      </c>
      <c r="AK26" s="4">
        <v>0</v>
      </c>
      <c r="AL26" s="4">
        <f t="shared" si="12"/>
        <v>0</v>
      </c>
      <c r="AM26" s="4">
        <v>0</v>
      </c>
      <c r="AN26" s="4">
        <v>0</v>
      </c>
      <c r="AO26" s="4">
        <f t="shared" si="13"/>
        <v>0</v>
      </c>
      <c r="AP26" s="4">
        <v>0</v>
      </c>
      <c r="AQ26" s="4">
        <v>0</v>
      </c>
      <c r="AR26" s="4">
        <f t="shared" si="14"/>
        <v>0</v>
      </c>
      <c r="AS26" s="4">
        <v>0</v>
      </c>
      <c r="AT26" s="4">
        <v>0</v>
      </c>
      <c r="AU26" s="4">
        <f t="shared" si="15"/>
        <v>0</v>
      </c>
      <c r="AV26" s="4">
        <v>0</v>
      </c>
      <c r="AW26" s="4">
        <v>0</v>
      </c>
      <c r="AX26" s="4">
        <f t="shared" si="16"/>
        <v>0.9</v>
      </c>
      <c r="AY26" s="4">
        <v>0.9</v>
      </c>
      <c r="AZ26" s="4">
        <v>0</v>
      </c>
      <c r="BA26" s="4">
        <f t="shared" si="17"/>
        <v>0</v>
      </c>
      <c r="BB26" s="4">
        <v>0</v>
      </c>
      <c r="BC26" s="4">
        <v>0</v>
      </c>
      <c r="BD26" s="4">
        <f t="shared" si="18"/>
        <v>0</v>
      </c>
      <c r="BE26" s="4">
        <v>0</v>
      </c>
      <c r="BF26" s="4">
        <v>0</v>
      </c>
      <c r="BG26" s="4">
        <f t="shared" si="19"/>
        <v>0</v>
      </c>
      <c r="BH26" s="4">
        <v>0</v>
      </c>
      <c r="BI26" s="4">
        <v>0</v>
      </c>
      <c r="BJ26" s="4">
        <f t="shared" si="20"/>
        <v>0</v>
      </c>
      <c r="BK26" s="4">
        <v>0</v>
      </c>
      <c r="BL26" s="4">
        <v>0</v>
      </c>
      <c r="BM26" s="4">
        <f t="shared" si="21"/>
        <v>0</v>
      </c>
      <c r="BN26" s="4">
        <v>0</v>
      </c>
      <c r="BO26" s="4">
        <v>0</v>
      </c>
      <c r="BP26" s="4">
        <f t="shared" si="22"/>
        <v>0</v>
      </c>
      <c r="BQ26" s="4">
        <v>0</v>
      </c>
      <c r="BR26" s="4">
        <v>0</v>
      </c>
      <c r="BS26" s="4">
        <f t="shared" si="23"/>
        <v>0</v>
      </c>
      <c r="BT26" s="4">
        <v>0</v>
      </c>
      <c r="BU26" s="4">
        <v>0</v>
      </c>
      <c r="BV26" s="4">
        <f t="shared" si="24"/>
        <v>0</v>
      </c>
      <c r="BW26" s="4">
        <v>0</v>
      </c>
      <c r="BX26" s="4">
        <v>0</v>
      </c>
      <c r="BY26" s="4">
        <f t="shared" si="25"/>
        <v>0</v>
      </c>
      <c r="BZ26" s="4">
        <v>0</v>
      </c>
      <c r="CA26" s="4">
        <v>0</v>
      </c>
      <c r="CB26" s="4">
        <f t="shared" si="26"/>
        <v>0</v>
      </c>
      <c r="CC26" s="4">
        <v>0</v>
      </c>
      <c r="CD26" s="4">
        <v>0</v>
      </c>
      <c r="CE26" s="4">
        <f t="shared" si="27"/>
        <v>0.39</v>
      </c>
      <c r="CF26" s="4">
        <v>0.39</v>
      </c>
      <c r="CG26" s="4">
        <v>0</v>
      </c>
      <c r="CH26" s="4">
        <f t="shared" si="28"/>
        <v>0</v>
      </c>
      <c r="CI26" s="4">
        <v>0</v>
      </c>
      <c r="CJ26" s="4">
        <v>0</v>
      </c>
      <c r="CK26" s="4">
        <f t="shared" si="29"/>
        <v>0</v>
      </c>
      <c r="CL26" s="4">
        <v>0</v>
      </c>
      <c r="CM26" s="4">
        <v>0</v>
      </c>
    </row>
    <row r="27" spans="1:91">
      <c r="A27" s="6" t="s">
        <v>24</v>
      </c>
      <c r="B27" s="4">
        <f t="shared" si="0"/>
        <v>0.89</v>
      </c>
      <c r="C27" s="4">
        <v>0.86</v>
      </c>
      <c r="D27" s="4">
        <v>0.03</v>
      </c>
      <c r="E27" s="4">
        <f t="shared" si="1"/>
        <v>1.52</v>
      </c>
      <c r="F27" s="4">
        <v>1.5</v>
      </c>
      <c r="G27" s="4">
        <v>0.02</v>
      </c>
      <c r="H27" s="4">
        <f t="shared" si="2"/>
        <v>0.88</v>
      </c>
      <c r="I27" s="4">
        <v>0.86</v>
      </c>
      <c r="J27" s="4">
        <v>0.02</v>
      </c>
      <c r="K27" s="4">
        <f t="shared" si="3"/>
        <v>0.02</v>
      </c>
      <c r="L27" s="4">
        <v>0</v>
      </c>
      <c r="M27" s="4">
        <v>0.02</v>
      </c>
      <c r="N27" s="4">
        <f t="shared" si="4"/>
        <v>0.02</v>
      </c>
      <c r="O27" s="4">
        <v>0</v>
      </c>
      <c r="P27" s="4">
        <v>0.02</v>
      </c>
      <c r="Q27" s="4">
        <f t="shared" si="5"/>
        <v>0.25</v>
      </c>
      <c r="R27" s="4">
        <v>0.23</v>
      </c>
      <c r="S27" s="4">
        <v>0.02</v>
      </c>
      <c r="T27" s="4">
        <f t="shared" si="6"/>
        <v>7.0000000000000007E-2</v>
      </c>
      <c r="U27" s="4">
        <v>0.05</v>
      </c>
      <c r="V27" s="4">
        <v>0.02</v>
      </c>
      <c r="W27" s="4">
        <f t="shared" si="7"/>
        <v>0.32</v>
      </c>
      <c r="X27" s="4">
        <v>0.3</v>
      </c>
      <c r="Y27" s="4">
        <v>0.02</v>
      </c>
      <c r="Z27" s="4">
        <f t="shared" si="8"/>
        <v>0.32</v>
      </c>
      <c r="AA27" s="4">
        <v>0.3</v>
      </c>
      <c r="AB27" s="4">
        <v>0.02</v>
      </c>
      <c r="AC27" s="4">
        <f t="shared" si="9"/>
        <v>0.32</v>
      </c>
      <c r="AD27" s="4">
        <v>0.3</v>
      </c>
      <c r="AE27" s="4">
        <v>0.02</v>
      </c>
      <c r="AF27" s="4">
        <f t="shared" si="10"/>
        <v>0.32</v>
      </c>
      <c r="AG27" s="4">
        <v>0.3</v>
      </c>
      <c r="AH27" s="4">
        <v>0.02</v>
      </c>
      <c r="AI27" s="4">
        <f t="shared" si="11"/>
        <v>1.45</v>
      </c>
      <c r="AJ27" s="4">
        <v>1.44</v>
      </c>
      <c r="AK27" s="4">
        <v>0.01</v>
      </c>
      <c r="AL27" s="4">
        <f t="shared" si="12"/>
        <v>1.46</v>
      </c>
      <c r="AM27" s="4">
        <v>1.44</v>
      </c>
      <c r="AN27" s="4">
        <v>0.02</v>
      </c>
      <c r="AO27" s="4">
        <f t="shared" si="13"/>
        <v>0.67</v>
      </c>
      <c r="AP27" s="4">
        <v>0.65</v>
      </c>
      <c r="AQ27" s="4">
        <v>0.02</v>
      </c>
      <c r="AR27" s="4">
        <f t="shared" si="14"/>
        <v>0.67</v>
      </c>
      <c r="AS27" s="4">
        <v>0.65</v>
      </c>
      <c r="AT27" s="4">
        <v>0.02</v>
      </c>
      <c r="AU27" s="4">
        <f t="shared" si="15"/>
        <v>0.68</v>
      </c>
      <c r="AV27" s="4">
        <v>0.65</v>
      </c>
      <c r="AW27" s="4">
        <v>0.03</v>
      </c>
      <c r="AX27" s="4">
        <f t="shared" si="16"/>
        <v>1.8800000000000001</v>
      </c>
      <c r="AY27" s="4">
        <v>1.85</v>
      </c>
      <c r="AZ27" s="4">
        <v>0.03</v>
      </c>
      <c r="BA27" s="4">
        <f t="shared" si="17"/>
        <v>0.68</v>
      </c>
      <c r="BB27" s="4">
        <v>0.65</v>
      </c>
      <c r="BC27" s="4">
        <v>0.03</v>
      </c>
      <c r="BD27" s="4">
        <f t="shared" si="18"/>
        <v>0.74</v>
      </c>
      <c r="BE27" s="4">
        <v>0.71</v>
      </c>
      <c r="BF27" s="4">
        <v>0.03</v>
      </c>
      <c r="BG27" s="4">
        <f t="shared" si="19"/>
        <v>0.75</v>
      </c>
      <c r="BH27" s="4">
        <v>0.72</v>
      </c>
      <c r="BI27" s="4">
        <v>0.03</v>
      </c>
      <c r="BJ27" s="4">
        <f t="shared" si="20"/>
        <v>0.75</v>
      </c>
      <c r="BK27" s="4">
        <v>0.72</v>
      </c>
      <c r="BL27" s="4">
        <v>0.03</v>
      </c>
      <c r="BM27" s="4">
        <f t="shared" si="21"/>
        <v>1.41</v>
      </c>
      <c r="BN27" s="4">
        <v>1.38</v>
      </c>
      <c r="BO27" s="4">
        <v>0.03</v>
      </c>
      <c r="BP27" s="4">
        <f t="shared" si="22"/>
        <v>0.69</v>
      </c>
      <c r="BQ27" s="4">
        <v>0.66999999999999993</v>
      </c>
      <c r="BR27" s="4">
        <v>0.02</v>
      </c>
      <c r="BS27" s="4">
        <f t="shared" si="23"/>
        <v>0.69</v>
      </c>
      <c r="BT27" s="4">
        <v>0.66999999999999993</v>
      </c>
      <c r="BU27" s="4">
        <v>0.02</v>
      </c>
      <c r="BV27" s="4">
        <f t="shared" si="24"/>
        <v>1.26</v>
      </c>
      <c r="BW27" s="4">
        <v>1.24</v>
      </c>
      <c r="BX27" s="4">
        <v>0.02</v>
      </c>
      <c r="BY27" s="4">
        <f t="shared" si="25"/>
        <v>0.67</v>
      </c>
      <c r="BZ27" s="4">
        <v>0.65</v>
      </c>
      <c r="CA27" s="4">
        <v>0.02</v>
      </c>
      <c r="CB27" s="4">
        <f t="shared" si="26"/>
        <v>2.1</v>
      </c>
      <c r="CC27" s="4">
        <v>2.08</v>
      </c>
      <c r="CD27" s="4">
        <v>0.02</v>
      </c>
      <c r="CE27" s="4">
        <f t="shared" si="27"/>
        <v>1.3599999999999999</v>
      </c>
      <c r="CF27" s="4">
        <v>1.3399999999999999</v>
      </c>
      <c r="CG27" s="4">
        <v>0.02</v>
      </c>
      <c r="CH27" s="4">
        <f t="shared" si="28"/>
        <v>0.45</v>
      </c>
      <c r="CI27" s="4">
        <v>0.43</v>
      </c>
      <c r="CJ27" s="4">
        <v>0.02</v>
      </c>
      <c r="CK27" s="4">
        <f t="shared" si="29"/>
        <v>0.45</v>
      </c>
      <c r="CL27" s="4">
        <v>0.43</v>
      </c>
      <c r="CM27" s="4">
        <v>0.02</v>
      </c>
    </row>
    <row r="28" spans="1:91">
      <c r="A28" s="6" t="s">
        <v>25</v>
      </c>
      <c r="B28" s="4">
        <f t="shared" si="0"/>
        <v>12.25</v>
      </c>
      <c r="C28" s="4">
        <v>12.07</v>
      </c>
      <c r="D28" s="4">
        <v>0.18</v>
      </c>
      <c r="E28" s="4">
        <f t="shared" si="1"/>
        <v>14.219999999999997</v>
      </c>
      <c r="F28" s="4">
        <v>14.089999999999996</v>
      </c>
      <c r="G28" s="4">
        <v>0.13</v>
      </c>
      <c r="H28" s="4">
        <f t="shared" si="2"/>
        <v>11.079999999999998</v>
      </c>
      <c r="I28" s="4">
        <v>10.969999999999999</v>
      </c>
      <c r="J28" s="4">
        <v>0.11</v>
      </c>
      <c r="K28" s="4">
        <f t="shared" si="3"/>
        <v>9.5100000000000016</v>
      </c>
      <c r="L28" s="4">
        <v>9.3600000000000012</v>
      </c>
      <c r="M28" s="4">
        <v>0.15</v>
      </c>
      <c r="N28" s="4">
        <f t="shared" si="4"/>
        <v>11.209999999999997</v>
      </c>
      <c r="O28" s="4">
        <v>11.049999999999997</v>
      </c>
      <c r="P28" s="4">
        <v>0.16</v>
      </c>
      <c r="Q28" s="4">
        <f t="shared" si="5"/>
        <v>10.149999999999999</v>
      </c>
      <c r="R28" s="4">
        <v>9.9799999999999986</v>
      </c>
      <c r="S28" s="4">
        <v>0.17</v>
      </c>
      <c r="T28" s="4">
        <f t="shared" si="6"/>
        <v>9.82</v>
      </c>
      <c r="U28" s="4">
        <v>9.65</v>
      </c>
      <c r="V28" s="4">
        <v>0.17</v>
      </c>
      <c r="W28" s="4">
        <f t="shared" si="7"/>
        <v>12.899999999999999</v>
      </c>
      <c r="X28" s="4">
        <v>12.719999999999999</v>
      </c>
      <c r="Y28" s="4">
        <v>0.18</v>
      </c>
      <c r="Z28" s="4">
        <f t="shared" si="8"/>
        <v>10.15</v>
      </c>
      <c r="AA28" s="4">
        <v>9.98</v>
      </c>
      <c r="AB28" s="4">
        <v>0.17</v>
      </c>
      <c r="AC28" s="4">
        <f t="shared" si="9"/>
        <v>11.02</v>
      </c>
      <c r="AD28" s="4">
        <v>10.85</v>
      </c>
      <c r="AE28" s="4">
        <v>0.17</v>
      </c>
      <c r="AF28" s="4">
        <f t="shared" si="10"/>
        <v>12.030000000000001</v>
      </c>
      <c r="AG28" s="4">
        <v>11.88</v>
      </c>
      <c r="AH28" s="4">
        <v>0.15</v>
      </c>
      <c r="AI28" s="4">
        <f t="shared" si="11"/>
        <v>9.36</v>
      </c>
      <c r="AJ28" s="4">
        <v>9.27</v>
      </c>
      <c r="AK28" s="4">
        <v>0.09</v>
      </c>
      <c r="AL28" s="4">
        <f t="shared" si="12"/>
        <v>10.17</v>
      </c>
      <c r="AM28" s="4">
        <v>10.039999999999999</v>
      </c>
      <c r="AN28" s="4">
        <v>0.13</v>
      </c>
      <c r="AO28" s="4">
        <f t="shared" si="13"/>
        <v>7.59</v>
      </c>
      <c r="AP28" s="4">
        <v>7.4399999999999995</v>
      </c>
      <c r="AQ28" s="4">
        <v>0.15</v>
      </c>
      <c r="AR28" s="4">
        <f t="shared" si="14"/>
        <v>8.1999999999999993</v>
      </c>
      <c r="AS28" s="4">
        <v>8.0499999999999989</v>
      </c>
      <c r="AT28" s="4">
        <v>0.15</v>
      </c>
      <c r="AU28" s="4">
        <f t="shared" si="15"/>
        <v>9.4199999999999982</v>
      </c>
      <c r="AV28" s="4">
        <v>9.2199999999999989</v>
      </c>
      <c r="AW28" s="4">
        <v>0.2</v>
      </c>
      <c r="AX28" s="4">
        <f t="shared" si="16"/>
        <v>12.88</v>
      </c>
      <c r="AY28" s="4">
        <v>12.66</v>
      </c>
      <c r="AZ28" s="4">
        <v>0.22</v>
      </c>
      <c r="BA28" s="4">
        <f t="shared" si="17"/>
        <v>7.55</v>
      </c>
      <c r="BB28" s="4">
        <v>7.35</v>
      </c>
      <c r="BC28" s="4">
        <v>0.2</v>
      </c>
      <c r="BD28" s="4">
        <f t="shared" si="18"/>
        <v>9.2000000000000011</v>
      </c>
      <c r="BE28" s="4">
        <v>8.98</v>
      </c>
      <c r="BF28" s="4">
        <v>0.22</v>
      </c>
      <c r="BG28" s="4">
        <f t="shared" si="19"/>
        <v>7.5300000000000011</v>
      </c>
      <c r="BH28" s="4">
        <v>7.3800000000000008</v>
      </c>
      <c r="BI28" s="4">
        <v>0.15</v>
      </c>
      <c r="BJ28" s="4">
        <f t="shared" si="20"/>
        <v>9.57</v>
      </c>
      <c r="BK28" s="4">
        <v>9.42</v>
      </c>
      <c r="BL28" s="4">
        <v>0.15</v>
      </c>
      <c r="BM28" s="4">
        <f t="shared" si="21"/>
        <v>10.52</v>
      </c>
      <c r="BN28" s="4">
        <v>10.35</v>
      </c>
      <c r="BO28" s="4">
        <v>0.17</v>
      </c>
      <c r="BP28" s="4">
        <f t="shared" si="22"/>
        <v>5.9799999999999995</v>
      </c>
      <c r="BQ28" s="4">
        <v>5.85</v>
      </c>
      <c r="BR28" s="4">
        <v>0.13</v>
      </c>
      <c r="BS28" s="4">
        <f t="shared" si="23"/>
        <v>9.32</v>
      </c>
      <c r="BT28" s="4">
        <v>9.17</v>
      </c>
      <c r="BU28" s="4">
        <v>0.15</v>
      </c>
      <c r="BV28" s="4">
        <f t="shared" si="24"/>
        <v>7.3599999999999994</v>
      </c>
      <c r="BW28" s="4">
        <v>7.1999999999999993</v>
      </c>
      <c r="BX28" s="4">
        <v>0.16</v>
      </c>
      <c r="BY28" s="4">
        <f t="shared" si="25"/>
        <v>1.57</v>
      </c>
      <c r="BZ28" s="4">
        <v>1.4200000000000002</v>
      </c>
      <c r="CA28" s="4">
        <v>0.15</v>
      </c>
      <c r="CB28" s="4">
        <f t="shared" si="26"/>
        <v>10.58</v>
      </c>
      <c r="CC28" s="4">
        <v>10.43</v>
      </c>
      <c r="CD28" s="4">
        <v>0.15</v>
      </c>
      <c r="CE28" s="4">
        <f t="shared" si="27"/>
        <v>6.2200000000000006</v>
      </c>
      <c r="CF28" s="4">
        <v>6.07</v>
      </c>
      <c r="CG28" s="4">
        <v>0.15</v>
      </c>
      <c r="CH28" s="4">
        <f t="shared" si="28"/>
        <v>12.66</v>
      </c>
      <c r="CI28" s="4">
        <v>12.49</v>
      </c>
      <c r="CJ28" s="4">
        <v>0.17</v>
      </c>
      <c r="CK28" s="4">
        <f t="shared" si="29"/>
        <v>13.65</v>
      </c>
      <c r="CL28" s="4">
        <v>13.52</v>
      </c>
      <c r="CM28" s="4">
        <v>0.13</v>
      </c>
    </row>
    <row r="29" spans="1:91">
      <c r="A29" s="6" t="s">
        <v>26</v>
      </c>
      <c r="B29" s="4">
        <f t="shared" si="0"/>
        <v>33.090000000000003</v>
      </c>
      <c r="C29" s="4">
        <v>32.700000000000003</v>
      </c>
      <c r="D29" s="4">
        <v>0.39</v>
      </c>
      <c r="E29" s="4">
        <f t="shared" si="1"/>
        <v>37.43</v>
      </c>
      <c r="F29" s="4">
        <v>37.14</v>
      </c>
      <c r="G29" s="4">
        <v>0.28999999999999998</v>
      </c>
      <c r="H29" s="4">
        <f t="shared" si="2"/>
        <v>34.739999999999995</v>
      </c>
      <c r="I29" s="4">
        <v>34.479999999999997</v>
      </c>
      <c r="J29" s="4">
        <v>0.26</v>
      </c>
      <c r="K29" s="4">
        <f t="shared" si="3"/>
        <v>34.14</v>
      </c>
      <c r="L29" s="4">
        <v>33.840000000000003</v>
      </c>
      <c r="M29" s="4">
        <v>0.3</v>
      </c>
      <c r="N29" s="4">
        <f t="shared" si="4"/>
        <v>27.480000000000004</v>
      </c>
      <c r="O29" s="4">
        <v>27.130000000000003</v>
      </c>
      <c r="P29" s="4">
        <v>0.35</v>
      </c>
      <c r="Q29" s="4">
        <f t="shared" si="5"/>
        <v>27.090000000000003</v>
      </c>
      <c r="R29" s="4">
        <v>26.730000000000004</v>
      </c>
      <c r="S29" s="4">
        <v>0.36</v>
      </c>
      <c r="T29" s="4">
        <f t="shared" si="6"/>
        <v>23.79</v>
      </c>
      <c r="U29" s="4">
        <v>23.41</v>
      </c>
      <c r="V29" s="4">
        <v>0.38</v>
      </c>
      <c r="W29" s="4">
        <f t="shared" si="7"/>
        <v>25.930000000000003</v>
      </c>
      <c r="X29" s="4">
        <v>25.540000000000003</v>
      </c>
      <c r="Y29" s="4">
        <v>0.39</v>
      </c>
      <c r="Z29" s="4">
        <f t="shared" si="8"/>
        <v>26.98</v>
      </c>
      <c r="AA29" s="4">
        <v>26.59</v>
      </c>
      <c r="AB29" s="4">
        <v>0.39</v>
      </c>
      <c r="AC29" s="4">
        <f t="shared" si="9"/>
        <v>29.580000000000005</v>
      </c>
      <c r="AD29" s="4">
        <v>29.190000000000005</v>
      </c>
      <c r="AE29" s="4">
        <v>0.39</v>
      </c>
      <c r="AF29" s="4">
        <f t="shared" si="10"/>
        <v>33.700000000000003</v>
      </c>
      <c r="AG29" s="4">
        <v>33.36</v>
      </c>
      <c r="AH29" s="4">
        <v>0.34</v>
      </c>
      <c r="AI29" s="4">
        <f t="shared" si="11"/>
        <v>30.319999999999997</v>
      </c>
      <c r="AJ29" s="4">
        <v>30.009999999999998</v>
      </c>
      <c r="AK29" s="4">
        <v>0.31</v>
      </c>
      <c r="AL29" s="4">
        <f t="shared" si="12"/>
        <v>28.22</v>
      </c>
      <c r="AM29" s="4">
        <v>27.9</v>
      </c>
      <c r="AN29" s="4">
        <v>0.32</v>
      </c>
      <c r="AO29" s="4">
        <f t="shared" si="13"/>
        <v>21.099999999999998</v>
      </c>
      <c r="AP29" s="4">
        <v>20.77</v>
      </c>
      <c r="AQ29" s="4">
        <v>0.33</v>
      </c>
      <c r="AR29" s="4">
        <f t="shared" si="14"/>
        <v>22.649999999999995</v>
      </c>
      <c r="AS29" s="4">
        <v>22.319999999999997</v>
      </c>
      <c r="AT29" s="4">
        <v>0.33</v>
      </c>
      <c r="AU29" s="4">
        <f t="shared" si="15"/>
        <v>23.239999999999995</v>
      </c>
      <c r="AV29" s="4">
        <v>22.819999999999993</v>
      </c>
      <c r="AW29" s="4">
        <v>0.42</v>
      </c>
      <c r="AX29" s="4">
        <f t="shared" si="16"/>
        <v>36.14</v>
      </c>
      <c r="AY29" s="4">
        <v>35.69</v>
      </c>
      <c r="AZ29" s="4">
        <v>0.45</v>
      </c>
      <c r="BA29" s="4">
        <f t="shared" si="17"/>
        <v>26.230000000000004</v>
      </c>
      <c r="BB29" s="4">
        <v>25.790000000000003</v>
      </c>
      <c r="BC29" s="4">
        <v>0.44</v>
      </c>
      <c r="BD29" s="4">
        <f t="shared" si="18"/>
        <v>31.060000000000002</v>
      </c>
      <c r="BE29" s="4">
        <v>30.580000000000002</v>
      </c>
      <c r="BF29" s="4">
        <v>0.48</v>
      </c>
      <c r="BG29" s="4">
        <f t="shared" si="19"/>
        <v>23.799999999999997</v>
      </c>
      <c r="BH29" s="4">
        <v>23.47</v>
      </c>
      <c r="BI29" s="4">
        <v>0.33</v>
      </c>
      <c r="BJ29" s="4">
        <f t="shared" si="20"/>
        <v>25.569999999999997</v>
      </c>
      <c r="BK29" s="4">
        <v>25.24</v>
      </c>
      <c r="BL29" s="4">
        <v>0.33</v>
      </c>
      <c r="BM29" s="4">
        <f t="shared" si="21"/>
        <v>26.479999999999997</v>
      </c>
      <c r="BN29" s="4">
        <v>26.099999999999998</v>
      </c>
      <c r="BO29" s="4">
        <v>0.38</v>
      </c>
      <c r="BP29" s="4">
        <f t="shared" si="22"/>
        <v>21.560000000000002</v>
      </c>
      <c r="BQ29" s="4">
        <v>21.26</v>
      </c>
      <c r="BR29" s="4">
        <v>0.3</v>
      </c>
      <c r="BS29" s="4">
        <f t="shared" si="23"/>
        <v>33.499999999999993</v>
      </c>
      <c r="BT29" s="4">
        <v>33.169999999999995</v>
      </c>
      <c r="BU29" s="4">
        <v>0.33</v>
      </c>
      <c r="BV29" s="4">
        <f t="shared" si="24"/>
        <v>30.9</v>
      </c>
      <c r="BW29" s="4">
        <v>30.54</v>
      </c>
      <c r="BX29" s="4">
        <v>0.36</v>
      </c>
      <c r="BY29" s="4">
        <f t="shared" si="25"/>
        <v>13.740000000000002</v>
      </c>
      <c r="BZ29" s="4">
        <v>13.430000000000001</v>
      </c>
      <c r="CA29" s="4">
        <v>0.31</v>
      </c>
      <c r="CB29" s="4">
        <f t="shared" si="26"/>
        <v>26.92</v>
      </c>
      <c r="CC29" s="4">
        <v>26.590000000000003</v>
      </c>
      <c r="CD29" s="4">
        <v>0.33</v>
      </c>
      <c r="CE29" s="4">
        <f t="shared" si="27"/>
        <v>16.38</v>
      </c>
      <c r="CF29" s="4">
        <v>16.05</v>
      </c>
      <c r="CG29" s="4">
        <v>0.33</v>
      </c>
      <c r="CH29" s="4">
        <f t="shared" si="28"/>
        <v>30.060000000000002</v>
      </c>
      <c r="CI29" s="4">
        <v>29.700000000000003</v>
      </c>
      <c r="CJ29" s="4">
        <v>0.36</v>
      </c>
      <c r="CK29" s="4">
        <f t="shared" si="29"/>
        <v>30.06</v>
      </c>
      <c r="CL29" s="4">
        <v>29.77</v>
      </c>
      <c r="CM29" s="4">
        <v>0.28999999999999998</v>
      </c>
    </row>
    <row r="30" spans="1:91">
      <c r="A30" s="6" t="s">
        <v>27</v>
      </c>
      <c r="B30" s="4">
        <f t="shared" si="0"/>
        <v>67.160000000000011</v>
      </c>
      <c r="C30" s="4">
        <v>66.52000000000001</v>
      </c>
      <c r="D30" s="4">
        <v>0.64</v>
      </c>
      <c r="E30" s="4">
        <f>F30+G30</f>
        <v>83.830000000000013</v>
      </c>
      <c r="F30" s="4">
        <v>83.340000000000018</v>
      </c>
      <c r="G30" s="4">
        <v>0.49</v>
      </c>
      <c r="H30" s="4">
        <f t="shared" si="2"/>
        <v>80.320000000000022</v>
      </c>
      <c r="I30" s="4">
        <v>79.870000000000019</v>
      </c>
      <c r="J30" s="4">
        <v>0.45</v>
      </c>
      <c r="K30" s="4">
        <f t="shared" si="3"/>
        <v>78.86</v>
      </c>
      <c r="L30" s="4">
        <v>78.37</v>
      </c>
      <c r="M30" s="4">
        <v>0.49</v>
      </c>
      <c r="N30" s="4">
        <f t="shared" si="4"/>
        <v>78.960000000000008</v>
      </c>
      <c r="O30" s="4">
        <v>78.37</v>
      </c>
      <c r="P30" s="4">
        <v>0.59</v>
      </c>
      <c r="Q30" s="4">
        <f t="shared" si="5"/>
        <v>68.810000000000016</v>
      </c>
      <c r="R30" s="4">
        <v>68.210000000000022</v>
      </c>
      <c r="S30" s="4">
        <v>0.6</v>
      </c>
      <c r="T30" s="4">
        <f t="shared" si="6"/>
        <v>67.09</v>
      </c>
      <c r="U30" s="4">
        <v>66.44</v>
      </c>
      <c r="V30" s="4">
        <v>0.65</v>
      </c>
      <c r="W30" s="4">
        <f t="shared" si="7"/>
        <v>63.99</v>
      </c>
      <c r="X30" s="4">
        <v>63.31</v>
      </c>
      <c r="Y30" s="4">
        <v>0.68</v>
      </c>
      <c r="Z30" s="4">
        <f t="shared" si="8"/>
        <v>63.519999999999996</v>
      </c>
      <c r="AA30" s="4">
        <v>62.839999999999996</v>
      </c>
      <c r="AB30" s="4">
        <v>0.68</v>
      </c>
      <c r="AC30" s="4">
        <f t="shared" si="9"/>
        <v>71.69</v>
      </c>
      <c r="AD30" s="4">
        <v>71.02</v>
      </c>
      <c r="AE30" s="4">
        <v>0.67</v>
      </c>
      <c r="AF30" s="4">
        <f t="shared" si="10"/>
        <v>77.449999999999989</v>
      </c>
      <c r="AG30" s="4">
        <v>76.849999999999994</v>
      </c>
      <c r="AH30" s="4">
        <v>0.6</v>
      </c>
      <c r="AI30" s="4">
        <f t="shared" si="11"/>
        <v>75.410000000000011</v>
      </c>
      <c r="AJ30" s="4">
        <v>74.750000000000014</v>
      </c>
      <c r="AK30" s="4">
        <v>0.66</v>
      </c>
      <c r="AL30" s="4">
        <f t="shared" si="12"/>
        <v>68.069999999999979</v>
      </c>
      <c r="AM30" s="4">
        <v>67.499999999999986</v>
      </c>
      <c r="AN30" s="4">
        <v>0.56999999999999995</v>
      </c>
      <c r="AO30" s="4">
        <f t="shared" si="13"/>
        <v>58.37</v>
      </c>
      <c r="AP30" s="4">
        <v>57.83</v>
      </c>
      <c r="AQ30" s="4">
        <v>0.54</v>
      </c>
      <c r="AR30" s="4">
        <f t="shared" si="14"/>
        <v>69.410000000000011</v>
      </c>
      <c r="AS30" s="4">
        <v>68.87</v>
      </c>
      <c r="AT30" s="4">
        <v>0.54</v>
      </c>
      <c r="AU30" s="4">
        <f t="shared" si="15"/>
        <v>61.52</v>
      </c>
      <c r="AV30" s="4">
        <v>60.84</v>
      </c>
      <c r="AW30" s="4">
        <v>0.68</v>
      </c>
      <c r="AX30" s="4">
        <f t="shared" si="16"/>
        <v>80.639999999999986</v>
      </c>
      <c r="AY30" s="4">
        <v>79.909999999999982</v>
      </c>
      <c r="AZ30" s="4">
        <v>0.73</v>
      </c>
      <c r="BA30" s="4">
        <f t="shared" si="17"/>
        <v>56.180000000000007</v>
      </c>
      <c r="BB30" s="4">
        <v>55.420000000000009</v>
      </c>
      <c r="BC30" s="4">
        <v>0.76</v>
      </c>
      <c r="BD30" s="4">
        <f t="shared" si="18"/>
        <v>71.84</v>
      </c>
      <c r="BE30" s="4">
        <v>71.02000000000001</v>
      </c>
      <c r="BF30" s="4">
        <v>0.82</v>
      </c>
      <c r="BG30" s="4">
        <f t="shared" si="19"/>
        <v>61.61</v>
      </c>
      <c r="BH30" s="4">
        <v>61</v>
      </c>
      <c r="BI30" s="4">
        <v>0.61</v>
      </c>
      <c r="BJ30" s="4">
        <f t="shared" si="20"/>
        <v>61.77</v>
      </c>
      <c r="BK30" s="4">
        <v>61.18</v>
      </c>
      <c r="BL30" s="4">
        <v>0.59</v>
      </c>
      <c r="BM30" s="4">
        <f t="shared" si="21"/>
        <v>64.78</v>
      </c>
      <c r="BN30" s="4">
        <v>64.11</v>
      </c>
      <c r="BO30" s="4">
        <v>0.67</v>
      </c>
      <c r="BP30" s="4">
        <f t="shared" si="22"/>
        <v>60.170000000000009</v>
      </c>
      <c r="BQ30" s="4">
        <v>59.63000000000001</v>
      </c>
      <c r="BR30" s="4">
        <v>0.54</v>
      </c>
      <c r="BS30" s="4">
        <f t="shared" si="23"/>
        <v>71.650000000000006</v>
      </c>
      <c r="BT30" s="4">
        <v>71.050000000000011</v>
      </c>
      <c r="BU30" s="4">
        <v>0.6</v>
      </c>
      <c r="BV30" s="4">
        <f t="shared" si="24"/>
        <v>71.97</v>
      </c>
      <c r="BW30" s="4">
        <v>71.37</v>
      </c>
      <c r="BX30" s="4">
        <v>0.6</v>
      </c>
      <c r="BY30" s="4">
        <f t="shared" si="25"/>
        <v>51.47</v>
      </c>
      <c r="BZ30" s="4">
        <v>50.97</v>
      </c>
      <c r="CA30" s="4">
        <v>0.5</v>
      </c>
      <c r="CB30" s="4">
        <f t="shared" si="26"/>
        <v>59.95</v>
      </c>
      <c r="CC30" s="4">
        <v>59.38</v>
      </c>
      <c r="CD30" s="4">
        <v>0.56999999999999995</v>
      </c>
      <c r="CE30" s="4">
        <f t="shared" si="27"/>
        <v>42.27</v>
      </c>
      <c r="CF30" s="4">
        <v>41.7</v>
      </c>
      <c r="CG30" s="4">
        <v>0.56999999999999995</v>
      </c>
      <c r="CH30" s="4">
        <f t="shared" si="28"/>
        <v>64.75</v>
      </c>
      <c r="CI30" s="4">
        <v>64.17</v>
      </c>
      <c r="CJ30" s="4">
        <v>0.57999999999999996</v>
      </c>
      <c r="CK30" s="4">
        <f t="shared" si="29"/>
        <v>61.12</v>
      </c>
      <c r="CL30" s="4">
        <v>60.62</v>
      </c>
      <c r="CM30" s="4">
        <v>0.5</v>
      </c>
    </row>
    <row r="31" spans="1:91">
      <c r="A31" s="6" t="s">
        <v>28</v>
      </c>
      <c r="B31" s="4">
        <f t="shared" si="0"/>
        <v>142.88999999999996</v>
      </c>
      <c r="C31" s="4">
        <v>141.94999999999996</v>
      </c>
      <c r="D31" s="4">
        <v>0.94</v>
      </c>
      <c r="E31" s="4">
        <f t="shared" si="1"/>
        <v>173.62000000000003</v>
      </c>
      <c r="F31" s="4">
        <v>172.88000000000002</v>
      </c>
      <c r="G31" s="4">
        <v>0.74</v>
      </c>
      <c r="H31" s="4">
        <f t="shared" si="2"/>
        <v>173.42</v>
      </c>
      <c r="I31" s="4">
        <v>172.7</v>
      </c>
      <c r="J31" s="4">
        <v>0.72</v>
      </c>
      <c r="K31" s="4">
        <f t="shared" si="3"/>
        <v>169.61</v>
      </c>
      <c r="L31" s="4">
        <v>168.88000000000002</v>
      </c>
      <c r="M31" s="4">
        <v>0.73</v>
      </c>
      <c r="N31" s="4">
        <f t="shared" si="4"/>
        <v>155.4</v>
      </c>
      <c r="O31" s="4">
        <v>154.52000000000001</v>
      </c>
      <c r="P31" s="4">
        <v>0.88</v>
      </c>
      <c r="Q31" s="4">
        <f t="shared" si="5"/>
        <v>149.58000000000001</v>
      </c>
      <c r="R31" s="4">
        <v>148.67000000000002</v>
      </c>
      <c r="S31" s="4">
        <v>0.91</v>
      </c>
      <c r="T31" s="4">
        <f t="shared" si="6"/>
        <v>140.06</v>
      </c>
      <c r="U31" s="4">
        <v>139.06</v>
      </c>
      <c r="V31" s="4">
        <v>1</v>
      </c>
      <c r="W31" s="4">
        <f t="shared" si="7"/>
        <v>142.01000000000002</v>
      </c>
      <c r="X31" s="4">
        <v>140.96</v>
      </c>
      <c r="Y31" s="4">
        <v>1.05</v>
      </c>
      <c r="Z31" s="4">
        <f t="shared" si="8"/>
        <v>157.51000000000005</v>
      </c>
      <c r="AA31" s="4">
        <v>156.46000000000004</v>
      </c>
      <c r="AB31" s="4">
        <v>1.05</v>
      </c>
      <c r="AC31" s="4">
        <f t="shared" si="9"/>
        <v>172.71</v>
      </c>
      <c r="AD31" s="4">
        <v>171.69</v>
      </c>
      <c r="AE31" s="4">
        <v>1.02</v>
      </c>
      <c r="AF31" s="4">
        <f t="shared" si="10"/>
        <v>171.51999999999995</v>
      </c>
      <c r="AG31" s="4">
        <v>170.58999999999995</v>
      </c>
      <c r="AH31" s="4">
        <v>0.93</v>
      </c>
      <c r="AI31" s="4">
        <f t="shared" si="11"/>
        <v>163.93</v>
      </c>
      <c r="AJ31" s="4">
        <v>162.85</v>
      </c>
      <c r="AK31" s="4">
        <v>1.08</v>
      </c>
      <c r="AL31" s="4">
        <f t="shared" si="12"/>
        <v>154.92000000000002</v>
      </c>
      <c r="AM31" s="4">
        <v>154.03000000000003</v>
      </c>
      <c r="AN31" s="4">
        <v>0.89</v>
      </c>
      <c r="AO31" s="4">
        <f t="shared" si="13"/>
        <v>146.29000000000005</v>
      </c>
      <c r="AP31" s="4">
        <v>145.48000000000005</v>
      </c>
      <c r="AQ31" s="4">
        <v>0.81</v>
      </c>
      <c r="AR31" s="4">
        <f t="shared" si="14"/>
        <v>157.77000000000004</v>
      </c>
      <c r="AS31" s="4">
        <v>156.96000000000004</v>
      </c>
      <c r="AT31" s="4">
        <v>0.81</v>
      </c>
      <c r="AU31" s="4">
        <f t="shared" si="15"/>
        <v>145.68</v>
      </c>
      <c r="AV31" s="4">
        <v>144.70000000000002</v>
      </c>
      <c r="AW31" s="4">
        <v>0.98</v>
      </c>
      <c r="AX31" s="4">
        <f t="shared" si="16"/>
        <v>159.32000000000002</v>
      </c>
      <c r="AY31" s="4">
        <v>158.27000000000001</v>
      </c>
      <c r="AZ31" s="4">
        <v>1.05</v>
      </c>
      <c r="BA31" s="4">
        <f t="shared" si="17"/>
        <v>144.82</v>
      </c>
      <c r="BB31" s="4">
        <v>143.66999999999999</v>
      </c>
      <c r="BC31" s="4">
        <v>1.1499999999999999</v>
      </c>
      <c r="BD31" s="4">
        <f t="shared" si="18"/>
        <v>155.38</v>
      </c>
      <c r="BE31" s="4">
        <v>154.16</v>
      </c>
      <c r="BF31" s="4">
        <v>1.22</v>
      </c>
      <c r="BG31" s="4">
        <f t="shared" si="19"/>
        <v>142.73999999999998</v>
      </c>
      <c r="BH31" s="4">
        <v>141.77999999999997</v>
      </c>
      <c r="BI31" s="4">
        <v>0.96</v>
      </c>
      <c r="BJ31" s="4">
        <f t="shared" si="20"/>
        <v>139.04</v>
      </c>
      <c r="BK31" s="4">
        <v>138.10999999999999</v>
      </c>
      <c r="BL31" s="4">
        <v>0.93</v>
      </c>
      <c r="BM31" s="4">
        <f t="shared" si="21"/>
        <v>146.13000000000002</v>
      </c>
      <c r="BN31" s="4">
        <v>145.11000000000001</v>
      </c>
      <c r="BO31" s="4">
        <v>1.02</v>
      </c>
      <c r="BP31" s="4">
        <f t="shared" si="22"/>
        <v>142.14999999999998</v>
      </c>
      <c r="BQ31" s="4">
        <v>141.28999999999996</v>
      </c>
      <c r="BR31" s="4">
        <v>0.86</v>
      </c>
      <c r="BS31" s="4">
        <f t="shared" si="23"/>
        <v>163.99</v>
      </c>
      <c r="BT31" s="4">
        <v>163.06</v>
      </c>
      <c r="BU31" s="4">
        <v>0.93</v>
      </c>
      <c r="BV31" s="4">
        <f t="shared" si="24"/>
        <v>167.99999999999994</v>
      </c>
      <c r="BW31" s="4">
        <v>167.11999999999995</v>
      </c>
      <c r="BX31" s="4">
        <v>0.88</v>
      </c>
      <c r="BY31" s="4">
        <f t="shared" si="25"/>
        <v>129.87000000000003</v>
      </c>
      <c r="BZ31" s="4">
        <v>129.10000000000002</v>
      </c>
      <c r="CA31" s="4">
        <v>0.77</v>
      </c>
      <c r="CB31" s="4">
        <f t="shared" si="26"/>
        <v>132.49</v>
      </c>
      <c r="CC31" s="4">
        <v>131.61000000000001</v>
      </c>
      <c r="CD31" s="4">
        <v>0.88</v>
      </c>
      <c r="CE31" s="4">
        <f t="shared" si="27"/>
        <v>109.59</v>
      </c>
      <c r="CF31" s="4">
        <v>108.71000000000001</v>
      </c>
      <c r="CG31" s="4">
        <v>0.88</v>
      </c>
      <c r="CH31" s="4">
        <f t="shared" si="28"/>
        <v>135.02999999999997</v>
      </c>
      <c r="CI31" s="4">
        <v>134.15999999999997</v>
      </c>
      <c r="CJ31" s="4">
        <v>0.87</v>
      </c>
      <c r="CK31" s="4">
        <f t="shared" si="29"/>
        <v>125.96000000000002</v>
      </c>
      <c r="CL31" s="4">
        <v>125.21000000000002</v>
      </c>
      <c r="CM31" s="4">
        <v>0.75</v>
      </c>
    </row>
    <row r="32" spans="1:91">
      <c r="A32" s="6" t="s">
        <v>29</v>
      </c>
      <c r="B32" s="4">
        <f t="shared" si="0"/>
        <v>222.13000000000005</v>
      </c>
      <c r="C32" s="4">
        <v>220.75000000000006</v>
      </c>
      <c r="D32" s="4">
        <v>1.38</v>
      </c>
      <c r="E32" s="4">
        <f t="shared" si="1"/>
        <v>271.09000000000003</v>
      </c>
      <c r="F32" s="4">
        <v>269.99</v>
      </c>
      <c r="G32" s="4">
        <v>1.1000000000000001</v>
      </c>
      <c r="H32" s="4">
        <f t="shared" si="2"/>
        <v>275.59999999999997</v>
      </c>
      <c r="I32" s="4">
        <v>274.45999999999998</v>
      </c>
      <c r="J32" s="4">
        <v>1.1399999999999999</v>
      </c>
      <c r="K32" s="4">
        <f t="shared" si="3"/>
        <v>268.54999999999995</v>
      </c>
      <c r="L32" s="4">
        <v>267.40999999999997</v>
      </c>
      <c r="M32" s="4">
        <v>1.1399999999999999</v>
      </c>
      <c r="N32" s="4">
        <f t="shared" si="4"/>
        <v>249.72</v>
      </c>
      <c r="O32" s="4">
        <v>248.35</v>
      </c>
      <c r="P32" s="4">
        <v>1.37</v>
      </c>
      <c r="Q32" s="4">
        <f t="shared" si="5"/>
        <v>234.74000000000004</v>
      </c>
      <c r="R32" s="4">
        <v>233.37000000000003</v>
      </c>
      <c r="S32" s="4">
        <v>1.37</v>
      </c>
      <c r="T32" s="4">
        <f t="shared" si="6"/>
        <v>223.57999999999996</v>
      </c>
      <c r="U32" s="4">
        <v>222.04999999999995</v>
      </c>
      <c r="V32" s="4">
        <v>1.53</v>
      </c>
      <c r="W32" s="4">
        <f t="shared" si="7"/>
        <v>226.24999999999997</v>
      </c>
      <c r="X32" s="4">
        <v>224.66999999999996</v>
      </c>
      <c r="Y32" s="4">
        <v>1.58</v>
      </c>
      <c r="Z32" s="4">
        <f t="shared" si="8"/>
        <v>249.24000000000007</v>
      </c>
      <c r="AA32" s="4">
        <v>247.63000000000005</v>
      </c>
      <c r="AB32" s="4">
        <v>1.61</v>
      </c>
      <c r="AC32" s="4">
        <f t="shared" si="9"/>
        <v>280.34999999999997</v>
      </c>
      <c r="AD32" s="4">
        <v>278.77</v>
      </c>
      <c r="AE32" s="4">
        <v>1.58</v>
      </c>
      <c r="AF32" s="4">
        <f t="shared" si="10"/>
        <v>279.62</v>
      </c>
      <c r="AG32" s="4">
        <v>278.14999999999998</v>
      </c>
      <c r="AH32" s="4">
        <v>1.47</v>
      </c>
      <c r="AI32" s="4">
        <f t="shared" si="11"/>
        <v>284.22000000000008</v>
      </c>
      <c r="AJ32" s="4">
        <v>282.36000000000007</v>
      </c>
      <c r="AK32" s="4">
        <v>1.86</v>
      </c>
      <c r="AL32" s="4">
        <f t="shared" si="12"/>
        <v>283.00000000000006</v>
      </c>
      <c r="AM32" s="4">
        <v>281.63000000000005</v>
      </c>
      <c r="AN32" s="4">
        <v>1.37</v>
      </c>
      <c r="AO32" s="4">
        <f t="shared" si="13"/>
        <v>273.09000000000003</v>
      </c>
      <c r="AP32" s="4">
        <v>271.79000000000002</v>
      </c>
      <c r="AQ32" s="4">
        <v>1.3</v>
      </c>
      <c r="AR32" s="4">
        <f t="shared" si="14"/>
        <v>289.64000000000004</v>
      </c>
      <c r="AS32" s="4">
        <v>288.34000000000003</v>
      </c>
      <c r="AT32" s="4">
        <v>1.3</v>
      </c>
      <c r="AU32" s="4">
        <f t="shared" si="15"/>
        <v>270.61000000000007</v>
      </c>
      <c r="AV32" s="4">
        <v>269.14000000000004</v>
      </c>
      <c r="AW32" s="4">
        <v>1.47</v>
      </c>
      <c r="AX32" s="4">
        <f t="shared" si="16"/>
        <v>278.17999999999995</v>
      </c>
      <c r="AY32" s="4">
        <v>276.62999999999994</v>
      </c>
      <c r="AZ32" s="4">
        <v>1.55</v>
      </c>
      <c r="BA32" s="4">
        <f t="shared" si="17"/>
        <v>270.59999999999997</v>
      </c>
      <c r="BB32" s="4">
        <v>268.89999999999998</v>
      </c>
      <c r="BC32" s="4">
        <v>1.7</v>
      </c>
      <c r="BD32" s="4">
        <f t="shared" si="18"/>
        <v>261.53999999999996</v>
      </c>
      <c r="BE32" s="4">
        <v>259.70999999999998</v>
      </c>
      <c r="BF32" s="4">
        <v>1.83</v>
      </c>
      <c r="BG32" s="4">
        <f t="shared" si="19"/>
        <v>263.51</v>
      </c>
      <c r="BH32" s="4">
        <v>262.01</v>
      </c>
      <c r="BI32" s="4">
        <v>1.5</v>
      </c>
      <c r="BJ32" s="4">
        <f t="shared" si="20"/>
        <v>250.42000000000004</v>
      </c>
      <c r="BK32" s="4">
        <v>249.06000000000003</v>
      </c>
      <c r="BL32" s="4">
        <v>1.36</v>
      </c>
      <c r="BM32" s="4">
        <f t="shared" si="21"/>
        <v>259.43000000000006</v>
      </c>
      <c r="BN32" s="4">
        <v>257.87000000000006</v>
      </c>
      <c r="BO32" s="4">
        <v>1.56</v>
      </c>
      <c r="BP32" s="4">
        <f t="shared" si="22"/>
        <v>265.59000000000003</v>
      </c>
      <c r="BQ32" s="4">
        <v>264.35000000000002</v>
      </c>
      <c r="BR32" s="4">
        <v>1.24</v>
      </c>
      <c r="BS32" s="4">
        <f t="shared" si="23"/>
        <v>268.87999999999994</v>
      </c>
      <c r="BT32" s="4">
        <v>267.42999999999995</v>
      </c>
      <c r="BU32" s="4">
        <v>1.45</v>
      </c>
      <c r="BV32" s="4">
        <f t="shared" si="24"/>
        <v>276.39000000000004</v>
      </c>
      <c r="BW32" s="4">
        <v>274.97000000000003</v>
      </c>
      <c r="BX32" s="4">
        <v>1.42</v>
      </c>
      <c r="BY32" s="4">
        <f t="shared" si="25"/>
        <v>242.67999999999998</v>
      </c>
      <c r="BZ32" s="4">
        <v>241.48</v>
      </c>
      <c r="CA32" s="4">
        <v>1.2</v>
      </c>
      <c r="CB32" s="4">
        <f t="shared" si="26"/>
        <v>242.82000000000002</v>
      </c>
      <c r="CC32" s="4">
        <v>241.44000000000003</v>
      </c>
      <c r="CD32" s="4">
        <v>1.38</v>
      </c>
      <c r="CE32" s="4">
        <f t="shared" si="27"/>
        <v>204.08999999999997</v>
      </c>
      <c r="CF32" s="4">
        <v>202.70999999999998</v>
      </c>
      <c r="CG32" s="4">
        <v>1.38</v>
      </c>
      <c r="CH32" s="4">
        <f t="shared" si="28"/>
        <v>249.68</v>
      </c>
      <c r="CI32" s="4">
        <v>248.34</v>
      </c>
      <c r="CJ32" s="4">
        <v>1.34</v>
      </c>
      <c r="CK32" s="4">
        <f t="shared" si="29"/>
        <v>226.21000000000004</v>
      </c>
      <c r="CL32" s="4">
        <v>225.08000000000004</v>
      </c>
      <c r="CM32" s="4">
        <v>1.1299999999999999</v>
      </c>
    </row>
    <row r="33" spans="1:91">
      <c r="A33" s="6" t="s">
        <v>30</v>
      </c>
      <c r="B33" s="4">
        <f t="shared" si="0"/>
        <v>357.43000000000006</v>
      </c>
      <c r="C33" s="4">
        <v>355.54000000000008</v>
      </c>
      <c r="D33" s="4">
        <v>1.89</v>
      </c>
      <c r="E33" s="4">
        <f t="shared" si="1"/>
        <v>434.33</v>
      </c>
      <c r="F33" s="4">
        <v>432.78</v>
      </c>
      <c r="G33" s="4">
        <v>1.55</v>
      </c>
      <c r="H33" s="4">
        <f t="shared" si="2"/>
        <v>441.93999999999988</v>
      </c>
      <c r="I33" s="4">
        <v>440.2999999999999</v>
      </c>
      <c r="J33" s="4">
        <v>1.64</v>
      </c>
      <c r="K33" s="4">
        <f t="shared" si="3"/>
        <v>440.88000000000011</v>
      </c>
      <c r="L33" s="4">
        <v>439.2600000000001</v>
      </c>
      <c r="M33" s="4">
        <v>1.62</v>
      </c>
      <c r="N33" s="4">
        <f t="shared" si="4"/>
        <v>418</v>
      </c>
      <c r="O33" s="4">
        <v>416.06</v>
      </c>
      <c r="P33" s="4">
        <v>1.94</v>
      </c>
      <c r="Q33" s="4">
        <f t="shared" si="5"/>
        <v>339.14</v>
      </c>
      <c r="R33" s="4">
        <v>337.21999999999997</v>
      </c>
      <c r="S33" s="4">
        <v>1.92</v>
      </c>
      <c r="T33" s="4">
        <f t="shared" si="6"/>
        <v>336.26</v>
      </c>
      <c r="U33" s="4">
        <v>334.12</v>
      </c>
      <c r="V33" s="4">
        <v>2.14</v>
      </c>
      <c r="W33" s="4">
        <f t="shared" si="7"/>
        <v>349.15999999999997</v>
      </c>
      <c r="X33" s="4">
        <v>346.96</v>
      </c>
      <c r="Y33" s="4">
        <v>2.2000000000000002</v>
      </c>
      <c r="Z33" s="4">
        <f t="shared" si="8"/>
        <v>405.08999999999992</v>
      </c>
      <c r="AA33" s="4">
        <v>402.82999999999993</v>
      </c>
      <c r="AB33" s="4">
        <v>2.2599999999999998</v>
      </c>
      <c r="AC33" s="4">
        <f t="shared" si="9"/>
        <v>446.50000000000006</v>
      </c>
      <c r="AD33" s="4">
        <v>444.25000000000006</v>
      </c>
      <c r="AE33" s="4">
        <v>2.25</v>
      </c>
      <c r="AF33" s="4">
        <f t="shared" si="10"/>
        <v>449.41</v>
      </c>
      <c r="AG33" s="4">
        <v>447.32000000000005</v>
      </c>
      <c r="AH33" s="4">
        <v>2.09</v>
      </c>
      <c r="AI33" s="4">
        <f t="shared" si="11"/>
        <v>457.92</v>
      </c>
      <c r="AJ33" s="4">
        <v>455.19</v>
      </c>
      <c r="AK33" s="4">
        <v>2.73</v>
      </c>
      <c r="AL33" s="4">
        <f t="shared" si="12"/>
        <v>459.2</v>
      </c>
      <c r="AM33" s="4">
        <v>457.28</v>
      </c>
      <c r="AN33" s="4">
        <v>1.92</v>
      </c>
      <c r="AO33" s="4">
        <f t="shared" si="13"/>
        <v>457.12</v>
      </c>
      <c r="AP33" s="4">
        <v>455.27</v>
      </c>
      <c r="AQ33" s="4">
        <v>1.85</v>
      </c>
      <c r="AR33" s="4">
        <f t="shared" si="14"/>
        <v>464.55000000000013</v>
      </c>
      <c r="AS33" s="4">
        <v>462.7000000000001</v>
      </c>
      <c r="AT33" s="4">
        <v>1.85</v>
      </c>
      <c r="AU33" s="4">
        <f t="shared" si="15"/>
        <v>434.47</v>
      </c>
      <c r="AV33" s="4">
        <v>432.46000000000004</v>
      </c>
      <c r="AW33" s="4">
        <v>2.0099999999999998</v>
      </c>
      <c r="AX33" s="4">
        <f t="shared" si="16"/>
        <v>435.86999999999995</v>
      </c>
      <c r="AY33" s="4">
        <v>433.78</v>
      </c>
      <c r="AZ33" s="4">
        <v>2.09</v>
      </c>
      <c r="BA33" s="4">
        <f t="shared" si="17"/>
        <v>440.15999999999997</v>
      </c>
      <c r="BB33" s="4">
        <v>437.84999999999997</v>
      </c>
      <c r="BC33" s="4">
        <v>2.31</v>
      </c>
      <c r="BD33" s="4">
        <f t="shared" si="18"/>
        <v>418.56999999999994</v>
      </c>
      <c r="BE33" s="4">
        <v>416.04999999999995</v>
      </c>
      <c r="BF33" s="4">
        <v>2.52</v>
      </c>
      <c r="BG33" s="4">
        <f t="shared" si="19"/>
        <v>424.93999999999994</v>
      </c>
      <c r="BH33" s="4">
        <v>422.86999999999995</v>
      </c>
      <c r="BI33" s="4">
        <v>2.0699999999999998</v>
      </c>
      <c r="BJ33" s="4">
        <f t="shared" si="20"/>
        <v>409.0200000000001</v>
      </c>
      <c r="BK33" s="4">
        <v>407.17000000000007</v>
      </c>
      <c r="BL33" s="4">
        <v>1.85</v>
      </c>
      <c r="BM33" s="4">
        <f t="shared" si="21"/>
        <v>423.84000000000003</v>
      </c>
      <c r="BN33" s="4">
        <v>421.68</v>
      </c>
      <c r="BO33" s="4">
        <v>2.16</v>
      </c>
      <c r="BP33" s="4">
        <f t="shared" si="22"/>
        <v>438.09999999999997</v>
      </c>
      <c r="BQ33" s="4">
        <v>436.40999999999997</v>
      </c>
      <c r="BR33" s="4">
        <v>1.69</v>
      </c>
      <c r="BS33" s="4">
        <f t="shared" si="23"/>
        <v>436.1699999999999</v>
      </c>
      <c r="BT33" s="4">
        <v>434.14999999999992</v>
      </c>
      <c r="BU33" s="4">
        <v>2.02</v>
      </c>
      <c r="BV33" s="4">
        <f t="shared" si="24"/>
        <v>437.51999999999987</v>
      </c>
      <c r="BW33" s="4">
        <v>435.4899999999999</v>
      </c>
      <c r="BX33" s="4">
        <v>2.0299999999999998</v>
      </c>
      <c r="BY33" s="4">
        <f t="shared" si="25"/>
        <v>416.78000000000003</v>
      </c>
      <c r="BZ33" s="4">
        <v>415.07000000000005</v>
      </c>
      <c r="CA33" s="4">
        <v>1.71</v>
      </c>
      <c r="CB33" s="4">
        <f t="shared" si="26"/>
        <v>430.42</v>
      </c>
      <c r="CC33" s="4">
        <v>428.54</v>
      </c>
      <c r="CD33" s="4">
        <v>1.88</v>
      </c>
      <c r="CE33" s="4">
        <f t="shared" si="27"/>
        <v>382.78</v>
      </c>
      <c r="CF33" s="4">
        <v>380.9</v>
      </c>
      <c r="CG33" s="4">
        <v>1.88</v>
      </c>
      <c r="CH33" s="4">
        <f t="shared" si="28"/>
        <v>431.74000000000012</v>
      </c>
      <c r="CI33" s="4">
        <v>429.88000000000011</v>
      </c>
      <c r="CJ33" s="4">
        <v>1.86</v>
      </c>
      <c r="CK33" s="4">
        <f t="shared" si="29"/>
        <v>375.41</v>
      </c>
      <c r="CL33" s="4">
        <v>373.84000000000003</v>
      </c>
      <c r="CM33" s="4">
        <v>1.57</v>
      </c>
    </row>
    <row r="34" spans="1:91">
      <c r="A34" s="6" t="s">
        <v>31</v>
      </c>
      <c r="B34" s="4">
        <f t="shared" si="0"/>
        <v>427.26</v>
      </c>
      <c r="C34" s="4">
        <v>424.51</v>
      </c>
      <c r="D34" s="4">
        <v>2.75</v>
      </c>
      <c r="E34" s="4">
        <f t="shared" si="1"/>
        <v>597.5100000000001</v>
      </c>
      <c r="F34" s="4">
        <v>595.1400000000001</v>
      </c>
      <c r="G34" s="4">
        <v>2.37</v>
      </c>
      <c r="H34" s="4">
        <f t="shared" si="2"/>
        <v>602.34999999999991</v>
      </c>
      <c r="I34" s="4">
        <v>600.11999999999989</v>
      </c>
      <c r="J34" s="4">
        <v>2.23</v>
      </c>
      <c r="K34" s="4">
        <f t="shared" si="3"/>
        <v>591.25</v>
      </c>
      <c r="L34" s="4">
        <v>589.09</v>
      </c>
      <c r="M34" s="4">
        <v>2.16</v>
      </c>
      <c r="N34" s="4">
        <f t="shared" si="4"/>
        <v>540.97000000000014</v>
      </c>
      <c r="O34" s="4">
        <v>538.3900000000001</v>
      </c>
      <c r="P34" s="4">
        <v>2.58</v>
      </c>
      <c r="Q34" s="4">
        <f t="shared" si="5"/>
        <v>456.09999999999997</v>
      </c>
      <c r="R34" s="4">
        <v>453.54999999999995</v>
      </c>
      <c r="S34" s="4">
        <v>2.5499999999999998</v>
      </c>
      <c r="T34" s="4">
        <f t="shared" si="6"/>
        <v>447.09</v>
      </c>
      <c r="U34" s="4">
        <v>444.46</v>
      </c>
      <c r="V34" s="4">
        <v>2.63</v>
      </c>
      <c r="W34" s="4">
        <f t="shared" si="7"/>
        <v>470.24000000000007</v>
      </c>
      <c r="X34" s="4">
        <v>467.59000000000009</v>
      </c>
      <c r="Y34" s="4">
        <v>2.65</v>
      </c>
      <c r="Z34" s="4">
        <f t="shared" si="8"/>
        <v>577.90000000000009</v>
      </c>
      <c r="AA34" s="4">
        <v>575.16000000000008</v>
      </c>
      <c r="AB34" s="4">
        <v>2.74</v>
      </c>
      <c r="AC34" s="4">
        <f t="shared" si="9"/>
        <v>643.70000000000005</v>
      </c>
      <c r="AD34" s="4">
        <v>640.97</v>
      </c>
      <c r="AE34" s="4">
        <v>2.73</v>
      </c>
      <c r="AF34" s="4">
        <f t="shared" si="10"/>
        <v>626.34</v>
      </c>
      <c r="AG34" s="4">
        <v>623.56000000000006</v>
      </c>
      <c r="AH34" s="4">
        <v>2.78</v>
      </c>
      <c r="AI34" s="4">
        <f t="shared" si="11"/>
        <v>650.93000000000018</v>
      </c>
      <c r="AJ34" s="4">
        <v>647.24000000000012</v>
      </c>
      <c r="AK34" s="4">
        <v>3.69</v>
      </c>
      <c r="AL34" s="4">
        <f t="shared" si="12"/>
        <v>686.08</v>
      </c>
      <c r="AM34" s="4">
        <v>683.7</v>
      </c>
      <c r="AN34" s="4">
        <v>2.38</v>
      </c>
      <c r="AO34" s="4">
        <f t="shared" si="13"/>
        <v>684.31</v>
      </c>
      <c r="AP34" s="4">
        <v>681.32999999999993</v>
      </c>
      <c r="AQ34" s="4">
        <v>2.98</v>
      </c>
      <c r="AR34" s="4">
        <f t="shared" si="14"/>
        <v>675.58</v>
      </c>
      <c r="AS34" s="4">
        <v>672.6</v>
      </c>
      <c r="AT34" s="4">
        <v>2.98</v>
      </c>
      <c r="AU34" s="4">
        <f t="shared" si="15"/>
        <v>653.01</v>
      </c>
      <c r="AV34" s="4">
        <v>649.91999999999996</v>
      </c>
      <c r="AW34" s="4">
        <v>3.09</v>
      </c>
      <c r="AX34" s="4">
        <f t="shared" si="16"/>
        <v>633.13999999999987</v>
      </c>
      <c r="AY34" s="4">
        <v>629.7299999999999</v>
      </c>
      <c r="AZ34" s="4">
        <v>3.41</v>
      </c>
      <c r="BA34" s="4">
        <f t="shared" si="17"/>
        <v>666.81</v>
      </c>
      <c r="BB34" s="4">
        <v>663.81</v>
      </c>
      <c r="BC34" s="4">
        <v>3</v>
      </c>
      <c r="BD34" s="4">
        <f t="shared" si="18"/>
        <v>635.56999999999982</v>
      </c>
      <c r="BE34" s="4">
        <v>632.28999999999985</v>
      </c>
      <c r="BF34" s="4">
        <v>3.28</v>
      </c>
      <c r="BG34" s="4">
        <f t="shared" si="19"/>
        <v>646.02</v>
      </c>
      <c r="BH34" s="4">
        <v>643.37</v>
      </c>
      <c r="BI34" s="4">
        <v>2.65</v>
      </c>
      <c r="BJ34" s="4">
        <f t="shared" si="20"/>
        <v>641.93999999999983</v>
      </c>
      <c r="BK34" s="4">
        <v>639.3399999999998</v>
      </c>
      <c r="BL34" s="4">
        <v>2.6</v>
      </c>
      <c r="BM34" s="4">
        <f t="shared" si="21"/>
        <v>662.8499999999998</v>
      </c>
      <c r="BN34" s="4">
        <v>659.82999999999981</v>
      </c>
      <c r="BO34" s="4">
        <v>3.02</v>
      </c>
      <c r="BP34" s="4">
        <f t="shared" si="22"/>
        <v>677.7299999999999</v>
      </c>
      <c r="BQ34" s="4">
        <v>675.56999999999994</v>
      </c>
      <c r="BR34" s="4">
        <v>2.16</v>
      </c>
      <c r="BS34" s="4">
        <f t="shared" si="23"/>
        <v>661.85</v>
      </c>
      <c r="BT34" s="4">
        <v>659.74</v>
      </c>
      <c r="BU34" s="4">
        <v>2.11</v>
      </c>
      <c r="BV34" s="4">
        <f t="shared" si="24"/>
        <v>689.69999999999993</v>
      </c>
      <c r="BW34" s="4">
        <v>687.31999999999994</v>
      </c>
      <c r="BX34" s="4">
        <v>2.38</v>
      </c>
      <c r="BY34" s="4">
        <f t="shared" si="25"/>
        <v>683.65</v>
      </c>
      <c r="BZ34" s="4">
        <v>681.49</v>
      </c>
      <c r="CA34" s="4">
        <v>2.16</v>
      </c>
      <c r="CB34" s="4">
        <f t="shared" si="26"/>
        <v>619.39</v>
      </c>
      <c r="CC34" s="4">
        <v>617.25</v>
      </c>
      <c r="CD34" s="4">
        <v>2.14</v>
      </c>
      <c r="CE34" s="4">
        <f t="shared" si="27"/>
        <v>564.71</v>
      </c>
      <c r="CF34" s="4">
        <v>562.57000000000005</v>
      </c>
      <c r="CG34" s="4">
        <v>2.14</v>
      </c>
      <c r="CH34" s="4">
        <f t="shared" si="28"/>
        <v>610.82000000000016</v>
      </c>
      <c r="CI34" s="4">
        <v>608.35000000000014</v>
      </c>
      <c r="CJ34" s="4">
        <v>2.4700000000000002</v>
      </c>
      <c r="CK34" s="4">
        <f t="shared" si="29"/>
        <v>519.76000000000022</v>
      </c>
      <c r="CL34" s="4">
        <v>517.67000000000019</v>
      </c>
      <c r="CM34" s="4">
        <v>2.09</v>
      </c>
    </row>
    <row r="35" spans="1:91">
      <c r="A35" s="6" t="s">
        <v>32</v>
      </c>
      <c r="B35" s="4">
        <f t="shared" si="0"/>
        <v>546.8399999999998</v>
      </c>
      <c r="C35" s="4">
        <v>543.04999999999984</v>
      </c>
      <c r="D35" s="4">
        <v>3.79</v>
      </c>
      <c r="E35" s="4">
        <f t="shared" si="1"/>
        <v>760.65</v>
      </c>
      <c r="F35" s="4">
        <v>757.48</v>
      </c>
      <c r="G35" s="4">
        <v>3.17</v>
      </c>
      <c r="H35" s="4">
        <f t="shared" si="2"/>
        <v>787.14999999999986</v>
      </c>
      <c r="I35" s="4">
        <v>783.89999999999986</v>
      </c>
      <c r="J35" s="4">
        <v>3.25</v>
      </c>
      <c r="K35" s="4">
        <f t="shared" si="3"/>
        <v>773.13</v>
      </c>
      <c r="L35" s="4">
        <v>769.61</v>
      </c>
      <c r="M35" s="4">
        <v>3.52</v>
      </c>
      <c r="N35" s="4">
        <f t="shared" si="4"/>
        <v>735.39</v>
      </c>
      <c r="O35" s="4">
        <v>731.8</v>
      </c>
      <c r="P35" s="4">
        <v>3.59</v>
      </c>
      <c r="Q35" s="4">
        <f t="shared" si="5"/>
        <v>590.24</v>
      </c>
      <c r="R35" s="4">
        <v>586.72</v>
      </c>
      <c r="S35" s="4">
        <v>3.52</v>
      </c>
      <c r="T35" s="4">
        <f t="shared" si="6"/>
        <v>567.69999999999993</v>
      </c>
      <c r="U35" s="4">
        <v>564.15</v>
      </c>
      <c r="V35" s="4">
        <v>3.55</v>
      </c>
      <c r="W35" s="4">
        <f t="shared" si="7"/>
        <v>599.63999999999987</v>
      </c>
      <c r="X35" s="4">
        <v>596.04999999999984</v>
      </c>
      <c r="Y35" s="4">
        <v>3.59</v>
      </c>
      <c r="Z35" s="4">
        <f t="shared" si="8"/>
        <v>780.94999999999993</v>
      </c>
      <c r="AA35" s="4">
        <v>777.25999999999988</v>
      </c>
      <c r="AB35" s="4">
        <v>3.69</v>
      </c>
      <c r="AC35" s="4">
        <f t="shared" si="9"/>
        <v>856.49999999999989</v>
      </c>
      <c r="AD35" s="4">
        <v>852.81999999999994</v>
      </c>
      <c r="AE35" s="4">
        <v>3.68</v>
      </c>
      <c r="AF35" s="4">
        <f t="shared" si="10"/>
        <v>843.11</v>
      </c>
      <c r="AG35" s="4">
        <v>839.47</v>
      </c>
      <c r="AH35" s="4">
        <v>3.64</v>
      </c>
      <c r="AI35" s="4">
        <f t="shared" si="11"/>
        <v>852.9699999999998</v>
      </c>
      <c r="AJ35" s="4">
        <v>848.07999999999981</v>
      </c>
      <c r="AK35" s="4">
        <v>4.8899999999999997</v>
      </c>
      <c r="AL35" s="4">
        <f t="shared" si="12"/>
        <v>893.68000000000006</v>
      </c>
      <c r="AM35" s="4">
        <v>890.87000000000012</v>
      </c>
      <c r="AN35" s="4">
        <v>2.81</v>
      </c>
      <c r="AO35" s="4">
        <f t="shared" si="13"/>
        <v>893.44999999999982</v>
      </c>
      <c r="AP35" s="4">
        <v>889.3499999999998</v>
      </c>
      <c r="AQ35" s="4">
        <v>4.0999999999999996</v>
      </c>
      <c r="AR35" s="4">
        <f t="shared" si="14"/>
        <v>882.33</v>
      </c>
      <c r="AS35" s="4">
        <v>878.23</v>
      </c>
      <c r="AT35" s="4">
        <v>4.0999999999999996</v>
      </c>
      <c r="AU35" s="4">
        <f t="shared" si="15"/>
        <v>860.81000000000006</v>
      </c>
      <c r="AV35" s="4">
        <v>856.56000000000006</v>
      </c>
      <c r="AW35" s="4">
        <v>4.25</v>
      </c>
      <c r="AX35" s="4">
        <f t="shared" si="16"/>
        <v>844.05000000000018</v>
      </c>
      <c r="AY35" s="4">
        <v>839.71000000000015</v>
      </c>
      <c r="AZ35" s="4">
        <v>4.34</v>
      </c>
      <c r="BA35" s="4">
        <f t="shared" si="17"/>
        <v>885.00000000000011</v>
      </c>
      <c r="BB35" s="4">
        <v>881.07000000000016</v>
      </c>
      <c r="BC35" s="4">
        <v>3.93</v>
      </c>
      <c r="BD35" s="4">
        <f t="shared" si="18"/>
        <v>841.55</v>
      </c>
      <c r="BE35" s="4">
        <v>837.21999999999991</v>
      </c>
      <c r="BF35" s="4">
        <v>4.33</v>
      </c>
      <c r="BG35" s="4">
        <f t="shared" si="19"/>
        <v>852.71</v>
      </c>
      <c r="BH35" s="4">
        <v>849.46</v>
      </c>
      <c r="BI35" s="4">
        <v>3.25</v>
      </c>
      <c r="BJ35" s="4">
        <f t="shared" si="20"/>
        <v>850.52</v>
      </c>
      <c r="BK35" s="4">
        <v>847.21</v>
      </c>
      <c r="BL35" s="4">
        <v>3.31</v>
      </c>
      <c r="BM35" s="4">
        <f t="shared" si="21"/>
        <v>875.18000000000006</v>
      </c>
      <c r="BN35" s="4">
        <v>871.24</v>
      </c>
      <c r="BO35" s="4">
        <v>3.94</v>
      </c>
      <c r="BP35" s="4">
        <f t="shared" si="22"/>
        <v>892.06999999999994</v>
      </c>
      <c r="BQ35" s="4">
        <v>889.37999999999988</v>
      </c>
      <c r="BR35" s="4">
        <v>2.69</v>
      </c>
      <c r="BS35" s="4">
        <f t="shared" si="23"/>
        <v>853.49999999999966</v>
      </c>
      <c r="BT35" s="4">
        <v>850.7099999999997</v>
      </c>
      <c r="BU35" s="4">
        <v>2.79</v>
      </c>
      <c r="BV35" s="4">
        <f t="shared" si="24"/>
        <v>901.56999999999994</v>
      </c>
      <c r="BW35" s="4">
        <v>898.55</v>
      </c>
      <c r="BX35" s="4">
        <v>3.02</v>
      </c>
      <c r="BY35" s="4">
        <f t="shared" si="25"/>
        <v>907.37</v>
      </c>
      <c r="BZ35" s="4">
        <v>904.58</v>
      </c>
      <c r="CA35" s="4">
        <v>2.79</v>
      </c>
      <c r="CB35" s="4">
        <f t="shared" si="26"/>
        <v>858.97</v>
      </c>
      <c r="CC35" s="4">
        <v>856.2</v>
      </c>
      <c r="CD35" s="4">
        <v>2.77</v>
      </c>
      <c r="CE35" s="4">
        <f t="shared" si="27"/>
        <v>802.45999999999992</v>
      </c>
      <c r="CF35" s="4">
        <v>799.68999999999994</v>
      </c>
      <c r="CG35" s="4">
        <v>2.77</v>
      </c>
      <c r="CH35" s="4">
        <f t="shared" si="28"/>
        <v>838.8</v>
      </c>
      <c r="CI35" s="4">
        <v>835.65</v>
      </c>
      <c r="CJ35" s="4">
        <v>3.15</v>
      </c>
      <c r="CK35" s="4">
        <f t="shared" si="29"/>
        <v>713.43000000000006</v>
      </c>
      <c r="CL35" s="4">
        <v>710.7700000000001</v>
      </c>
      <c r="CM35" s="4">
        <v>2.66</v>
      </c>
    </row>
    <row r="36" spans="1:91">
      <c r="A36" s="6" t="s">
        <v>33</v>
      </c>
      <c r="B36" s="4">
        <f t="shared" si="0"/>
        <v>690.33</v>
      </c>
      <c r="C36" s="4">
        <v>685.58</v>
      </c>
      <c r="D36" s="4">
        <v>4.75</v>
      </c>
      <c r="E36" s="4">
        <f t="shared" si="1"/>
        <v>823.31000000000017</v>
      </c>
      <c r="F36" s="4">
        <v>819.33000000000015</v>
      </c>
      <c r="G36" s="4">
        <v>3.98</v>
      </c>
      <c r="H36" s="4">
        <f t="shared" si="2"/>
        <v>986.69000000000017</v>
      </c>
      <c r="I36" s="4">
        <v>982.64000000000021</v>
      </c>
      <c r="J36" s="4">
        <v>4.05</v>
      </c>
      <c r="K36" s="4">
        <f t="shared" si="3"/>
        <v>969.65</v>
      </c>
      <c r="L36" s="4">
        <v>965.11</v>
      </c>
      <c r="M36" s="4">
        <v>4.54</v>
      </c>
      <c r="N36" s="4">
        <f t="shared" si="4"/>
        <v>891.56000000000006</v>
      </c>
      <c r="O36" s="4">
        <v>886.92000000000007</v>
      </c>
      <c r="P36" s="4">
        <v>4.6399999999999997</v>
      </c>
      <c r="Q36" s="4">
        <f t="shared" si="5"/>
        <v>714.34999999999991</v>
      </c>
      <c r="R36" s="4">
        <v>709.81</v>
      </c>
      <c r="S36" s="4">
        <v>4.54</v>
      </c>
      <c r="T36" s="4">
        <f t="shared" si="6"/>
        <v>721.22000000000014</v>
      </c>
      <c r="U36" s="4">
        <v>716.71000000000015</v>
      </c>
      <c r="V36" s="4">
        <v>4.51</v>
      </c>
      <c r="W36" s="4">
        <f t="shared" si="7"/>
        <v>804.08</v>
      </c>
      <c r="X36" s="4">
        <v>799.57</v>
      </c>
      <c r="Y36" s="4">
        <v>4.51</v>
      </c>
      <c r="Z36" s="4">
        <f t="shared" si="8"/>
        <v>1023.65</v>
      </c>
      <c r="AA36" s="4">
        <v>1019.3299999999999</v>
      </c>
      <c r="AB36" s="4">
        <v>4.32</v>
      </c>
      <c r="AC36" s="4">
        <f t="shared" si="9"/>
        <v>1057.1500000000001</v>
      </c>
      <c r="AD36" s="4">
        <v>1052.67</v>
      </c>
      <c r="AE36" s="4">
        <v>4.4800000000000004</v>
      </c>
      <c r="AF36" s="4">
        <f t="shared" si="10"/>
        <v>1063.77</v>
      </c>
      <c r="AG36" s="4">
        <v>1059.33</v>
      </c>
      <c r="AH36" s="4">
        <v>4.4400000000000004</v>
      </c>
      <c r="AI36" s="4">
        <f t="shared" si="11"/>
        <v>1066.02</v>
      </c>
      <c r="AJ36" s="4">
        <v>1060.22</v>
      </c>
      <c r="AK36" s="4">
        <v>5.8</v>
      </c>
      <c r="AL36" s="4">
        <f t="shared" si="12"/>
        <v>1117.74</v>
      </c>
      <c r="AM36" s="4">
        <v>1114.23</v>
      </c>
      <c r="AN36" s="4">
        <v>3.51</v>
      </c>
      <c r="AO36" s="4">
        <f t="shared" si="13"/>
        <v>1152.79</v>
      </c>
      <c r="AP36" s="4">
        <v>1147.8599999999999</v>
      </c>
      <c r="AQ36" s="4">
        <v>4.93</v>
      </c>
      <c r="AR36" s="4">
        <f t="shared" si="14"/>
        <v>1112.7</v>
      </c>
      <c r="AS36" s="4">
        <v>1107.77</v>
      </c>
      <c r="AT36" s="4">
        <v>4.93</v>
      </c>
      <c r="AU36" s="4">
        <f t="shared" si="15"/>
        <v>1068.3499999999999</v>
      </c>
      <c r="AV36" s="4">
        <v>1063.4299999999998</v>
      </c>
      <c r="AW36" s="4">
        <v>4.92</v>
      </c>
      <c r="AX36" s="4">
        <f t="shared" si="16"/>
        <v>1021.3700000000001</v>
      </c>
      <c r="AY36" s="4">
        <v>1016.3000000000001</v>
      </c>
      <c r="AZ36" s="4">
        <v>5.07</v>
      </c>
      <c r="BA36" s="4">
        <f t="shared" si="17"/>
        <v>1117.72</v>
      </c>
      <c r="BB36" s="4">
        <v>1114.29</v>
      </c>
      <c r="BC36" s="4">
        <v>3.43</v>
      </c>
      <c r="BD36" s="4">
        <f t="shared" si="18"/>
        <v>1072.0300000000002</v>
      </c>
      <c r="BE36" s="4">
        <v>1067.3700000000001</v>
      </c>
      <c r="BF36" s="4">
        <v>4.66</v>
      </c>
      <c r="BG36" s="4">
        <f t="shared" si="19"/>
        <v>1093.0100000000002</v>
      </c>
      <c r="BH36" s="4">
        <v>1089.0700000000002</v>
      </c>
      <c r="BI36" s="4">
        <v>3.94</v>
      </c>
      <c r="BJ36" s="4">
        <f t="shared" si="20"/>
        <v>1082.1799999999998</v>
      </c>
      <c r="BK36" s="4">
        <v>1078.4499999999998</v>
      </c>
      <c r="BL36" s="4">
        <v>3.73</v>
      </c>
      <c r="BM36" s="4">
        <f t="shared" si="21"/>
        <v>1095.8</v>
      </c>
      <c r="BN36" s="4">
        <v>1091.45</v>
      </c>
      <c r="BO36" s="4">
        <v>4.3499999999999996</v>
      </c>
      <c r="BP36" s="4">
        <f t="shared" si="22"/>
        <v>1154.23</v>
      </c>
      <c r="BQ36" s="4">
        <v>1150.75</v>
      </c>
      <c r="BR36" s="4">
        <v>3.48</v>
      </c>
      <c r="BS36" s="4">
        <f t="shared" si="23"/>
        <v>1115.93</v>
      </c>
      <c r="BT36" s="4">
        <v>1112.0800000000002</v>
      </c>
      <c r="BU36" s="4">
        <v>3.85</v>
      </c>
      <c r="BV36" s="4">
        <f t="shared" si="24"/>
        <v>1122.7900000000002</v>
      </c>
      <c r="BW36" s="4">
        <v>1118.9000000000001</v>
      </c>
      <c r="BX36" s="4">
        <v>3.89</v>
      </c>
      <c r="BY36" s="4">
        <f t="shared" si="25"/>
        <v>1134.4500000000003</v>
      </c>
      <c r="BZ36" s="4">
        <v>1130.9300000000003</v>
      </c>
      <c r="CA36" s="4">
        <v>3.52</v>
      </c>
      <c r="CB36" s="4">
        <f t="shared" si="26"/>
        <v>1148.3400000000001</v>
      </c>
      <c r="CC36" s="4">
        <v>1144.71</v>
      </c>
      <c r="CD36" s="4">
        <v>3.63</v>
      </c>
      <c r="CE36" s="4">
        <f t="shared" si="27"/>
        <v>1020.9200000000003</v>
      </c>
      <c r="CF36" s="4">
        <v>1017.2900000000003</v>
      </c>
      <c r="CG36" s="4">
        <v>3.63</v>
      </c>
      <c r="CH36" s="4">
        <f t="shared" si="28"/>
        <v>1085.8199999999997</v>
      </c>
      <c r="CI36" s="4">
        <v>1081.2199999999998</v>
      </c>
      <c r="CJ36" s="4">
        <v>4.5999999999999996</v>
      </c>
      <c r="CK36" s="4">
        <f t="shared" si="29"/>
        <v>899.5999999999998</v>
      </c>
      <c r="CL36" s="4">
        <v>895.54999999999984</v>
      </c>
      <c r="CM36" s="4">
        <v>4.05</v>
      </c>
    </row>
    <row r="37" spans="1:91">
      <c r="A37" s="6" t="s">
        <v>34</v>
      </c>
      <c r="B37" s="4">
        <f t="shared" si="0"/>
        <v>848.0899999999998</v>
      </c>
      <c r="C37" s="4">
        <v>842.54999999999984</v>
      </c>
      <c r="D37" s="4">
        <v>5.54</v>
      </c>
      <c r="E37" s="4">
        <f t="shared" si="1"/>
        <v>985.73000000000025</v>
      </c>
      <c r="F37" s="4">
        <v>981.27000000000021</v>
      </c>
      <c r="G37" s="4">
        <v>4.46</v>
      </c>
      <c r="H37" s="4">
        <f t="shared" si="2"/>
        <v>1209.7</v>
      </c>
      <c r="I37" s="4">
        <v>1205.1500000000001</v>
      </c>
      <c r="J37" s="4">
        <v>4.55</v>
      </c>
      <c r="K37" s="4">
        <f t="shared" si="3"/>
        <v>1164.7199999999998</v>
      </c>
      <c r="L37" s="4">
        <v>1159.3499999999999</v>
      </c>
      <c r="M37" s="4">
        <v>5.37</v>
      </c>
      <c r="N37" s="4">
        <f t="shared" si="4"/>
        <v>1082.3499999999999</v>
      </c>
      <c r="O37" s="4">
        <v>1076.8999999999999</v>
      </c>
      <c r="P37" s="4">
        <v>5.45</v>
      </c>
      <c r="Q37" s="4">
        <f t="shared" si="5"/>
        <v>885.29</v>
      </c>
      <c r="R37" s="4">
        <v>880.02</v>
      </c>
      <c r="S37" s="4">
        <v>5.27</v>
      </c>
      <c r="T37" s="4">
        <f t="shared" si="6"/>
        <v>862.69</v>
      </c>
      <c r="U37" s="4">
        <v>857.34</v>
      </c>
      <c r="V37" s="4">
        <v>5.35</v>
      </c>
      <c r="W37" s="4">
        <f t="shared" si="7"/>
        <v>952.83999999999992</v>
      </c>
      <c r="X37" s="4">
        <v>947.31999999999994</v>
      </c>
      <c r="Y37" s="4">
        <v>5.52</v>
      </c>
      <c r="Z37" s="4">
        <f t="shared" si="8"/>
        <v>1198.1899999999998</v>
      </c>
      <c r="AA37" s="4">
        <v>1192.5899999999999</v>
      </c>
      <c r="AB37" s="4">
        <v>5.6</v>
      </c>
      <c r="AC37" s="4">
        <f t="shared" si="9"/>
        <v>1267.42</v>
      </c>
      <c r="AD37" s="4">
        <v>1261.75</v>
      </c>
      <c r="AE37" s="4">
        <v>5.67</v>
      </c>
      <c r="AF37" s="4">
        <f t="shared" si="10"/>
        <v>1306.2000000000003</v>
      </c>
      <c r="AG37" s="4">
        <v>1300.7800000000002</v>
      </c>
      <c r="AH37" s="4">
        <v>5.42</v>
      </c>
      <c r="AI37" s="4">
        <f t="shared" si="11"/>
        <v>1256.2900000000002</v>
      </c>
      <c r="AJ37" s="4">
        <v>1249.5200000000002</v>
      </c>
      <c r="AK37" s="4">
        <v>6.77</v>
      </c>
      <c r="AL37" s="4">
        <f t="shared" si="12"/>
        <v>1348.3500000000004</v>
      </c>
      <c r="AM37" s="4">
        <v>1344.1400000000003</v>
      </c>
      <c r="AN37" s="4">
        <v>4.21</v>
      </c>
      <c r="AO37" s="4">
        <f t="shared" si="13"/>
        <v>1395.69</v>
      </c>
      <c r="AP37" s="4">
        <v>1389.92</v>
      </c>
      <c r="AQ37" s="4">
        <v>5.77</v>
      </c>
      <c r="AR37" s="4">
        <f t="shared" si="14"/>
        <v>1349.69</v>
      </c>
      <c r="AS37" s="4">
        <v>1343.92</v>
      </c>
      <c r="AT37" s="4">
        <v>5.77</v>
      </c>
      <c r="AU37" s="4">
        <f t="shared" si="15"/>
        <v>1307.1199999999999</v>
      </c>
      <c r="AV37" s="4">
        <v>1301.5899999999999</v>
      </c>
      <c r="AW37" s="4">
        <v>5.53</v>
      </c>
      <c r="AX37" s="4">
        <f t="shared" si="16"/>
        <v>1255.3900000000001</v>
      </c>
      <c r="AY37" s="4">
        <v>1249.5200000000002</v>
      </c>
      <c r="AZ37" s="4">
        <v>5.87</v>
      </c>
      <c r="BA37" s="4">
        <f t="shared" si="17"/>
        <v>1359.99</v>
      </c>
      <c r="BB37" s="4">
        <v>1355.98</v>
      </c>
      <c r="BC37" s="4">
        <v>4.01</v>
      </c>
      <c r="BD37" s="4">
        <f t="shared" si="18"/>
        <v>1302.5200000000002</v>
      </c>
      <c r="BE37" s="4">
        <v>1296.7300000000002</v>
      </c>
      <c r="BF37" s="4">
        <v>5.79</v>
      </c>
      <c r="BG37" s="4">
        <f t="shared" si="19"/>
        <v>1337.77</v>
      </c>
      <c r="BH37" s="4">
        <v>1333.15</v>
      </c>
      <c r="BI37" s="4">
        <v>4.62</v>
      </c>
      <c r="BJ37" s="4">
        <f t="shared" si="20"/>
        <v>1331.29</v>
      </c>
      <c r="BK37" s="4">
        <v>1327.12</v>
      </c>
      <c r="BL37" s="4">
        <v>4.17</v>
      </c>
      <c r="BM37" s="4">
        <f t="shared" si="21"/>
        <v>1334.07</v>
      </c>
      <c r="BN37" s="4">
        <v>1328.59</v>
      </c>
      <c r="BO37" s="4">
        <v>5.48</v>
      </c>
      <c r="BP37" s="4">
        <f t="shared" si="22"/>
        <v>1412.32</v>
      </c>
      <c r="BQ37" s="4">
        <v>1408.03</v>
      </c>
      <c r="BR37" s="4">
        <v>4.29</v>
      </c>
      <c r="BS37" s="4">
        <f t="shared" si="23"/>
        <v>1368.3000000000002</v>
      </c>
      <c r="BT37" s="4">
        <v>1363.5800000000002</v>
      </c>
      <c r="BU37" s="4">
        <v>4.72</v>
      </c>
      <c r="BV37" s="4">
        <f t="shared" si="24"/>
        <v>1387.2700000000004</v>
      </c>
      <c r="BW37" s="4">
        <v>1382.3500000000004</v>
      </c>
      <c r="BX37" s="4">
        <v>4.92</v>
      </c>
      <c r="BY37" s="4">
        <f t="shared" si="25"/>
        <v>1419.9699999999998</v>
      </c>
      <c r="BZ37" s="4">
        <v>1415.6799999999998</v>
      </c>
      <c r="CA37" s="4">
        <v>4.29</v>
      </c>
      <c r="CB37" s="4">
        <f t="shared" si="26"/>
        <v>1436.0200000000002</v>
      </c>
      <c r="CC37" s="4">
        <v>1431.6200000000001</v>
      </c>
      <c r="CD37" s="4">
        <v>4.4000000000000004</v>
      </c>
      <c r="CE37" s="4">
        <f t="shared" si="27"/>
        <v>1250.7600000000002</v>
      </c>
      <c r="CF37" s="4">
        <v>1246.3600000000001</v>
      </c>
      <c r="CG37" s="4">
        <v>4.4000000000000004</v>
      </c>
      <c r="CH37" s="4">
        <f t="shared" si="28"/>
        <v>1349.3</v>
      </c>
      <c r="CI37" s="4">
        <v>1344.6</v>
      </c>
      <c r="CJ37" s="4">
        <v>4.7</v>
      </c>
      <c r="CK37" s="4">
        <f t="shared" si="29"/>
        <v>1109.07</v>
      </c>
      <c r="CL37" s="4">
        <v>1104.76</v>
      </c>
      <c r="CM37" s="4">
        <v>4.3099999999999996</v>
      </c>
    </row>
    <row r="38" spans="1:91">
      <c r="A38" s="6" t="s">
        <v>35</v>
      </c>
      <c r="B38" s="4">
        <f t="shared" si="0"/>
        <v>964.27999999999975</v>
      </c>
      <c r="C38" s="4">
        <v>957.97999999999979</v>
      </c>
      <c r="D38" s="4">
        <v>6.3</v>
      </c>
      <c r="E38" s="4">
        <f t="shared" si="1"/>
        <v>1104.68</v>
      </c>
      <c r="F38" s="4">
        <v>1100.52</v>
      </c>
      <c r="G38" s="4">
        <v>4.16</v>
      </c>
      <c r="H38" s="4">
        <f t="shared" si="2"/>
        <v>1387.37</v>
      </c>
      <c r="I38" s="4">
        <v>1383.4899999999998</v>
      </c>
      <c r="J38" s="4">
        <v>3.88</v>
      </c>
      <c r="K38" s="4">
        <f t="shared" si="3"/>
        <v>1323.1599999999996</v>
      </c>
      <c r="L38" s="4">
        <v>1317.1199999999997</v>
      </c>
      <c r="M38" s="4">
        <v>6.04</v>
      </c>
      <c r="N38" s="4">
        <f t="shared" si="4"/>
        <v>1223.6799999999998</v>
      </c>
      <c r="O38" s="4">
        <v>1217.4099999999999</v>
      </c>
      <c r="P38" s="4">
        <v>6.27</v>
      </c>
      <c r="Q38" s="4">
        <f t="shared" si="5"/>
        <v>1087.2400000000002</v>
      </c>
      <c r="R38" s="4">
        <v>1081.3600000000001</v>
      </c>
      <c r="S38" s="4">
        <v>5.88</v>
      </c>
      <c r="T38" s="4">
        <f t="shared" si="6"/>
        <v>924.05</v>
      </c>
      <c r="U38" s="4">
        <v>917.84999999999991</v>
      </c>
      <c r="V38" s="4">
        <v>6.2</v>
      </c>
      <c r="W38" s="4">
        <f t="shared" si="7"/>
        <v>1065.83</v>
      </c>
      <c r="X38" s="4">
        <v>1059.82</v>
      </c>
      <c r="Y38" s="4">
        <v>6.01</v>
      </c>
      <c r="Z38" s="4">
        <f t="shared" si="8"/>
        <v>1378.6200000000001</v>
      </c>
      <c r="AA38" s="4">
        <v>1372.5500000000002</v>
      </c>
      <c r="AB38" s="4">
        <v>6.07</v>
      </c>
      <c r="AC38" s="4">
        <f t="shared" si="9"/>
        <v>1456.6599999999999</v>
      </c>
      <c r="AD38" s="4">
        <v>1450.62</v>
      </c>
      <c r="AE38" s="4">
        <v>6.04</v>
      </c>
      <c r="AF38" s="4">
        <f t="shared" si="10"/>
        <v>1493</v>
      </c>
      <c r="AG38" s="4">
        <v>1486.75</v>
      </c>
      <c r="AH38" s="4">
        <v>6.25</v>
      </c>
      <c r="AI38" s="4">
        <f t="shared" si="11"/>
        <v>1455.5600000000002</v>
      </c>
      <c r="AJ38" s="4">
        <v>1447.8400000000001</v>
      </c>
      <c r="AK38" s="4">
        <v>7.72</v>
      </c>
      <c r="AL38" s="4">
        <f t="shared" si="12"/>
        <v>1530.9700000000003</v>
      </c>
      <c r="AM38" s="4">
        <v>1526.0600000000002</v>
      </c>
      <c r="AN38" s="4">
        <v>4.91</v>
      </c>
      <c r="AO38" s="4">
        <f t="shared" si="13"/>
        <v>1561.7499999999995</v>
      </c>
      <c r="AP38" s="4">
        <v>1554.9499999999996</v>
      </c>
      <c r="AQ38" s="4">
        <v>6.8</v>
      </c>
      <c r="AR38" s="4">
        <f t="shared" si="14"/>
        <v>1591.66</v>
      </c>
      <c r="AS38" s="4">
        <v>1584.8600000000001</v>
      </c>
      <c r="AT38" s="4">
        <v>6.8</v>
      </c>
      <c r="AU38" s="4">
        <f t="shared" si="15"/>
        <v>1503.9999999999995</v>
      </c>
      <c r="AV38" s="4">
        <v>1497.9199999999996</v>
      </c>
      <c r="AW38" s="4">
        <v>6.08</v>
      </c>
      <c r="AX38" s="4">
        <f t="shared" si="16"/>
        <v>1463.2599999999995</v>
      </c>
      <c r="AY38" s="4">
        <v>1456.2699999999995</v>
      </c>
      <c r="AZ38" s="4">
        <v>6.99</v>
      </c>
      <c r="BA38" s="4">
        <f t="shared" si="17"/>
        <v>1592.5800000000002</v>
      </c>
      <c r="BB38" s="4">
        <v>1588.0700000000002</v>
      </c>
      <c r="BC38" s="4">
        <v>4.51</v>
      </c>
      <c r="BD38" s="4">
        <f t="shared" si="18"/>
        <v>1494.5099999999998</v>
      </c>
      <c r="BE38" s="4">
        <v>1487.8999999999999</v>
      </c>
      <c r="BF38" s="4">
        <v>6.61</v>
      </c>
      <c r="BG38" s="4">
        <f t="shared" si="19"/>
        <v>1501.97</v>
      </c>
      <c r="BH38" s="4">
        <v>1496.69</v>
      </c>
      <c r="BI38" s="4">
        <v>5.28</v>
      </c>
      <c r="BJ38" s="4">
        <f t="shared" si="20"/>
        <v>1545.1099999999997</v>
      </c>
      <c r="BK38" s="4">
        <v>1540.5599999999997</v>
      </c>
      <c r="BL38" s="4">
        <v>4.55</v>
      </c>
      <c r="BM38" s="4">
        <f t="shared" si="21"/>
        <v>1537.9600000000003</v>
      </c>
      <c r="BN38" s="4">
        <v>1531.6700000000003</v>
      </c>
      <c r="BO38" s="4">
        <v>6.29</v>
      </c>
      <c r="BP38" s="4">
        <f t="shared" si="22"/>
        <v>1623.9399999999996</v>
      </c>
      <c r="BQ38" s="4">
        <v>1618.8899999999996</v>
      </c>
      <c r="BR38" s="4">
        <v>5.05</v>
      </c>
      <c r="BS38" s="4">
        <f t="shared" si="23"/>
        <v>1561.3600000000004</v>
      </c>
      <c r="BT38" s="4">
        <v>1555.9200000000003</v>
      </c>
      <c r="BU38" s="4">
        <v>5.44</v>
      </c>
      <c r="BV38" s="4">
        <f t="shared" si="24"/>
        <v>1590.8200000000002</v>
      </c>
      <c r="BW38" s="4">
        <v>1585.15</v>
      </c>
      <c r="BX38" s="4">
        <v>5.67</v>
      </c>
      <c r="BY38" s="4">
        <f t="shared" si="25"/>
        <v>1629.5899999999997</v>
      </c>
      <c r="BZ38" s="4">
        <v>1624.5899999999997</v>
      </c>
      <c r="CA38" s="4">
        <v>5</v>
      </c>
      <c r="CB38" s="4">
        <f t="shared" si="26"/>
        <v>1665.11</v>
      </c>
      <c r="CC38" s="4">
        <v>1659.9499999999998</v>
      </c>
      <c r="CD38" s="4">
        <v>5.16</v>
      </c>
      <c r="CE38" s="4">
        <f t="shared" si="27"/>
        <v>1461.1100000000001</v>
      </c>
      <c r="CF38" s="4">
        <v>1455.95</v>
      </c>
      <c r="CG38" s="4">
        <v>5.16</v>
      </c>
      <c r="CH38" s="4">
        <f t="shared" si="28"/>
        <v>1555.2099999999996</v>
      </c>
      <c r="CI38" s="4">
        <v>1550.1399999999996</v>
      </c>
      <c r="CJ38" s="4">
        <v>5.07</v>
      </c>
      <c r="CK38" s="4">
        <f t="shared" si="29"/>
        <v>1276.5</v>
      </c>
      <c r="CL38" s="4">
        <v>1271.3399999999999</v>
      </c>
      <c r="CM38" s="4">
        <v>5.16</v>
      </c>
    </row>
    <row r="39" spans="1:91">
      <c r="A39" s="6" t="s">
        <v>36</v>
      </c>
      <c r="B39" s="4">
        <f t="shared" si="0"/>
        <v>1103.2699999999998</v>
      </c>
      <c r="C39" s="4">
        <v>1096.2899999999997</v>
      </c>
      <c r="D39" s="4">
        <v>6.98</v>
      </c>
      <c r="E39" s="4">
        <f t="shared" si="1"/>
        <v>1261.3200000000002</v>
      </c>
      <c r="F39" s="4">
        <v>1256.6000000000001</v>
      </c>
      <c r="G39" s="4">
        <v>4.72</v>
      </c>
      <c r="H39" s="4">
        <f t="shared" si="2"/>
        <v>1574.98</v>
      </c>
      <c r="I39" s="4">
        <v>1570.72</v>
      </c>
      <c r="J39" s="4">
        <v>4.26</v>
      </c>
      <c r="K39" s="4">
        <f t="shared" si="3"/>
        <v>1492.5700000000002</v>
      </c>
      <c r="L39" s="4">
        <v>1486.1200000000001</v>
      </c>
      <c r="M39" s="4">
        <v>6.45</v>
      </c>
      <c r="N39" s="4">
        <f t="shared" si="4"/>
        <v>1409.5400000000002</v>
      </c>
      <c r="O39" s="4">
        <v>1402.7100000000003</v>
      </c>
      <c r="P39" s="4">
        <v>6.83</v>
      </c>
      <c r="Q39" s="4">
        <f t="shared" si="5"/>
        <v>1235.5800000000002</v>
      </c>
      <c r="R39" s="4">
        <v>1229.1000000000001</v>
      </c>
      <c r="S39" s="4">
        <v>6.48</v>
      </c>
      <c r="T39" s="4">
        <f t="shared" si="6"/>
        <v>1081.3899999999999</v>
      </c>
      <c r="U39" s="4">
        <v>1074.31</v>
      </c>
      <c r="V39" s="4">
        <v>7.08</v>
      </c>
      <c r="W39" s="4">
        <f t="shared" si="7"/>
        <v>1239.48</v>
      </c>
      <c r="X39" s="4">
        <v>1232.18</v>
      </c>
      <c r="Y39" s="4">
        <v>7.3</v>
      </c>
      <c r="Z39" s="4">
        <f t="shared" si="8"/>
        <v>1549.0199999999998</v>
      </c>
      <c r="AA39" s="4">
        <v>1541.6899999999998</v>
      </c>
      <c r="AB39" s="4">
        <v>7.33</v>
      </c>
      <c r="AC39" s="4">
        <f t="shared" si="9"/>
        <v>1642.55</v>
      </c>
      <c r="AD39" s="4">
        <v>1635.01</v>
      </c>
      <c r="AE39" s="4">
        <v>7.54</v>
      </c>
      <c r="AF39" s="4">
        <f t="shared" si="10"/>
        <v>1699.3400000000006</v>
      </c>
      <c r="AG39" s="4">
        <v>1692.2000000000005</v>
      </c>
      <c r="AH39" s="4">
        <v>7.14</v>
      </c>
      <c r="AI39" s="4">
        <f t="shared" si="11"/>
        <v>1635.9199999999998</v>
      </c>
      <c r="AJ39" s="4">
        <v>1627.2899999999997</v>
      </c>
      <c r="AK39" s="4">
        <v>8.6300000000000008</v>
      </c>
      <c r="AL39" s="4">
        <f t="shared" si="12"/>
        <v>1720.3099999999997</v>
      </c>
      <c r="AM39" s="4">
        <v>1714.6899999999998</v>
      </c>
      <c r="AN39" s="4">
        <v>5.62</v>
      </c>
      <c r="AO39" s="4">
        <f t="shared" si="13"/>
        <v>1755.1100000000004</v>
      </c>
      <c r="AP39" s="4">
        <v>1747.5700000000004</v>
      </c>
      <c r="AQ39" s="4">
        <v>7.54</v>
      </c>
      <c r="AR39" s="4">
        <f t="shared" si="14"/>
        <v>1780.31</v>
      </c>
      <c r="AS39" s="4">
        <v>1772.77</v>
      </c>
      <c r="AT39" s="4">
        <v>7.54</v>
      </c>
      <c r="AU39" s="4">
        <f t="shared" si="15"/>
        <v>1707.4900000000002</v>
      </c>
      <c r="AV39" s="4">
        <v>1700.8700000000003</v>
      </c>
      <c r="AW39" s="4">
        <v>6.62</v>
      </c>
      <c r="AX39" s="4">
        <f t="shared" si="16"/>
        <v>1661.46</v>
      </c>
      <c r="AY39" s="4">
        <v>1653.54</v>
      </c>
      <c r="AZ39" s="4">
        <v>7.92</v>
      </c>
      <c r="BA39" s="4">
        <f t="shared" si="17"/>
        <v>1814.9700000000003</v>
      </c>
      <c r="BB39" s="4">
        <v>1809.9000000000003</v>
      </c>
      <c r="BC39" s="4">
        <v>5.07</v>
      </c>
      <c r="BD39" s="4">
        <f t="shared" si="18"/>
        <v>1728.3</v>
      </c>
      <c r="BE39" s="4">
        <v>1721.11</v>
      </c>
      <c r="BF39" s="4">
        <v>7.19</v>
      </c>
      <c r="BG39" s="4">
        <f t="shared" si="19"/>
        <v>1716.7599999999998</v>
      </c>
      <c r="BH39" s="4">
        <v>1710.8299999999997</v>
      </c>
      <c r="BI39" s="4">
        <v>5.93</v>
      </c>
      <c r="BJ39" s="4">
        <f t="shared" si="20"/>
        <v>1763.5500000000002</v>
      </c>
      <c r="BK39" s="4">
        <v>1758.6100000000001</v>
      </c>
      <c r="BL39" s="4">
        <v>4.9400000000000004</v>
      </c>
      <c r="BM39" s="4">
        <f t="shared" si="21"/>
        <v>1744.6099999999997</v>
      </c>
      <c r="BN39" s="4">
        <v>1737.5499999999997</v>
      </c>
      <c r="BO39" s="4">
        <v>7.06</v>
      </c>
      <c r="BP39" s="4">
        <f t="shared" si="22"/>
        <v>1819.75</v>
      </c>
      <c r="BQ39" s="4">
        <v>1813.93</v>
      </c>
      <c r="BR39" s="4">
        <v>5.82</v>
      </c>
      <c r="BS39" s="4">
        <f t="shared" si="23"/>
        <v>1747.3799999999997</v>
      </c>
      <c r="BT39" s="4">
        <v>1741.2399999999996</v>
      </c>
      <c r="BU39" s="4">
        <v>6.14</v>
      </c>
      <c r="BV39" s="4">
        <f t="shared" si="24"/>
        <v>1793</v>
      </c>
      <c r="BW39" s="4">
        <v>1786.62</v>
      </c>
      <c r="BX39" s="4">
        <v>6.38</v>
      </c>
      <c r="BY39" s="4">
        <f t="shared" si="25"/>
        <v>1828.14</v>
      </c>
      <c r="BZ39" s="4">
        <v>1822.46</v>
      </c>
      <c r="CA39" s="4">
        <v>5.68</v>
      </c>
      <c r="CB39" s="4">
        <f t="shared" si="26"/>
        <v>1858.9999999999998</v>
      </c>
      <c r="CC39" s="4">
        <v>1853.1299999999999</v>
      </c>
      <c r="CD39" s="4">
        <v>5.87</v>
      </c>
      <c r="CE39" s="4">
        <f t="shared" si="27"/>
        <v>1658.06</v>
      </c>
      <c r="CF39" s="4">
        <v>1652.19</v>
      </c>
      <c r="CG39" s="4">
        <v>5.87</v>
      </c>
      <c r="CH39" s="4">
        <f t="shared" si="28"/>
        <v>1744.5699999999995</v>
      </c>
      <c r="CI39" s="4">
        <v>1738.0099999999995</v>
      </c>
      <c r="CJ39" s="4">
        <v>6.56</v>
      </c>
      <c r="CK39" s="4">
        <f t="shared" si="29"/>
        <v>1457.98</v>
      </c>
      <c r="CL39" s="4">
        <v>1451.99</v>
      </c>
      <c r="CM39" s="4">
        <v>5.99</v>
      </c>
    </row>
    <row r="40" spans="1:91">
      <c r="A40" s="6" t="s">
        <v>37</v>
      </c>
      <c r="B40" s="4">
        <f t="shared" si="0"/>
        <v>1179.0300000000004</v>
      </c>
      <c r="C40" s="4">
        <v>1173.8600000000004</v>
      </c>
      <c r="D40" s="4">
        <v>5.17</v>
      </c>
      <c r="E40" s="4">
        <f t="shared" si="1"/>
        <v>1358.7900000000004</v>
      </c>
      <c r="F40" s="4">
        <v>1353.6300000000003</v>
      </c>
      <c r="G40" s="4">
        <v>5.16</v>
      </c>
      <c r="H40" s="4">
        <f t="shared" si="2"/>
        <v>1757.2699999999998</v>
      </c>
      <c r="I40" s="4">
        <v>1752.4399999999998</v>
      </c>
      <c r="J40" s="4">
        <v>4.83</v>
      </c>
      <c r="K40" s="4">
        <f t="shared" si="3"/>
        <v>1617.81</v>
      </c>
      <c r="L40" s="4">
        <v>1610.72</v>
      </c>
      <c r="M40" s="4">
        <v>7.09</v>
      </c>
      <c r="N40" s="4">
        <f t="shared" si="4"/>
        <v>1549.5299999999997</v>
      </c>
      <c r="O40" s="4">
        <v>1542.2299999999998</v>
      </c>
      <c r="P40" s="4">
        <v>7.3</v>
      </c>
      <c r="Q40" s="4">
        <f t="shared" si="5"/>
        <v>1352.7200000000003</v>
      </c>
      <c r="R40" s="4">
        <v>1345.4400000000003</v>
      </c>
      <c r="S40" s="4">
        <v>7.28</v>
      </c>
      <c r="T40" s="4">
        <f t="shared" si="6"/>
        <v>1294.1500000000003</v>
      </c>
      <c r="U40" s="4">
        <v>1286.9700000000003</v>
      </c>
      <c r="V40" s="4">
        <v>7.18</v>
      </c>
      <c r="W40" s="4">
        <f t="shared" si="7"/>
        <v>1433.37</v>
      </c>
      <c r="X40" s="4">
        <v>1426.06</v>
      </c>
      <c r="Y40" s="4">
        <v>7.31</v>
      </c>
      <c r="Z40" s="4">
        <f t="shared" si="8"/>
        <v>1679.4799999999998</v>
      </c>
      <c r="AA40" s="4">
        <v>1672.1499999999999</v>
      </c>
      <c r="AB40" s="4">
        <v>7.33</v>
      </c>
      <c r="AC40" s="4">
        <f t="shared" si="9"/>
        <v>1801.3</v>
      </c>
      <c r="AD40" s="4">
        <v>1793.36</v>
      </c>
      <c r="AE40" s="4">
        <v>7.94</v>
      </c>
      <c r="AF40" s="4">
        <f t="shared" si="10"/>
        <v>1863.65</v>
      </c>
      <c r="AG40" s="4">
        <v>1856.15</v>
      </c>
      <c r="AH40" s="4">
        <v>7.5</v>
      </c>
      <c r="AI40" s="4">
        <f t="shared" si="11"/>
        <v>1861.85</v>
      </c>
      <c r="AJ40" s="4">
        <v>1852.4499999999998</v>
      </c>
      <c r="AK40" s="4">
        <v>9.4</v>
      </c>
      <c r="AL40" s="4">
        <f t="shared" si="12"/>
        <v>1890.45</v>
      </c>
      <c r="AM40" s="4">
        <v>1884.38</v>
      </c>
      <c r="AN40" s="4">
        <v>6.07</v>
      </c>
      <c r="AO40" s="4">
        <f t="shared" si="13"/>
        <v>1914.0300000000002</v>
      </c>
      <c r="AP40" s="4">
        <v>1905.9</v>
      </c>
      <c r="AQ40" s="4">
        <v>8.1300000000000008</v>
      </c>
      <c r="AR40" s="4">
        <f t="shared" si="14"/>
        <v>1935.27</v>
      </c>
      <c r="AS40" s="4">
        <v>1927.1399999999999</v>
      </c>
      <c r="AT40" s="4">
        <v>8.1300000000000008</v>
      </c>
      <c r="AU40" s="4">
        <f t="shared" si="15"/>
        <v>1852.45</v>
      </c>
      <c r="AV40" s="4">
        <v>1846.15</v>
      </c>
      <c r="AW40" s="4">
        <v>6.3</v>
      </c>
      <c r="AX40" s="4">
        <f t="shared" si="16"/>
        <v>1808.2599999999998</v>
      </c>
      <c r="AY40" s="4">
        <v>1802.2899999999997</v>
      </c>
      <c r="AZ40" s="4">
        <v>5.97</v>
      </c>
      <c r="BA40" s="4">
        <f t="shared" si="17"/>
        <v>2012.52</v>
      </c>
      <c r="BB40" s="4">
        <v>2007.06</v>
      </c>
      <c r="BC40" s="4">
        <v>5.46</v>
      </c>
      <c r="BD40" s="4">
        <f t="shared" si="18"/>
        <v>1914.65</v>
      </c>
      <c r="BE40" s="4">
        <v>1906.97</v>
      </c>
      <c r="BF40" s="4">
        <v>7.68</v>
      </c>
      <c r="BG40" s="4">
        <f t="shared" si="19"/>
        <v>1866.08</v>
      </c>
      <c r="BH40" s="4">
        <v>1859.74</v>
      </c>
      <c r="BI40" s="4">
        <v>6.34</v>
      </c>
      <c r="BJ40" s="4">
        <f t="shared" si="20"/>
        <v>1944.99</v>
      </c>
      <c r="BK40" s="4">
        <v>1939.44</v>
      </c>
      <c r="BL40" s="4">
        <v>5.55</v>
      </c>
      <c r="BM40" s="4">
        <f t="shared" si="21"/>
        <v>1929.19</v>
      </c>
      <c r="BN40" s="4">
        <v>1921.88</v>
      </c>
      <c r="BO40" s="4">
        <v>7.31</v>
      </c>
      <c r="BP40" s="4">
        <f t="shared" si="22"/>
        <v>1972.78</v>
      </c>
      <c r="BQ40" s="4">
        <v>1966.57</v>
      </c>
      <c r="BR40" s="4">
        <v>6.21</v>
      </c>
      <c r="BS40" s="4">
        <f t="shared" si="23"/>
        <v>1922.85</v>
      </c>
      <c r="BT40" s="4">
        <v>1916.05</v>
      </c>
      <c r="BU40" s="4">
        <v>6.8</v>
      </c>
      <c r="BV40" s="4">
        <f t="shared" si="24"/>
        <v>1989.58</v>
      </c>
      <c r="BW40" s="4">
        <v>1984.29</v>
      </c>
      <c r="BX40" s="4">
        <v>5.29</v>
      </c>
      <c r="BY40" s="4">
        <f t="shared" si="25"/>
        <v>1987.3899999999996</v>
      </c>
      <c r="BZ40" s="4">
        <v>1981.1699999999996</v>
      </c>
      <c r="CA40" s="4">
        <v>6.22</v>
      </c>
      <c r="CB40" s="4">
        <f t="shared" si="26"/>
        <v>2067.9700000000003</v>
      </c>
      <c r="CC40" s="4">
        <v>2061.4900000000002</v>
      </c>
      <c r="CD40" s="4">
        <v>6.48</v>
      </c>
      <c r="CE40" s="4">
        <f t="shared" si="27"/>
        <v>1839.0000000000005</v>
      </c>
      <c r="CF40" s="4">
        <v>1832.5200000000004</v>
      </c>
      <c r="CG40" s="4">
        <v>6.48</v>
      </c>
      <c r="CH40" s="4">
        <f t="shared" si="28"/>
        <v>1838.6599999999996</v>
      </c>
      <c r="CI40" s="4">
        <v>1831.2099999999996</v>
      </c>
      <c r="CJ40" s="4">
        <v>7.45</v>
      </c>
      <c r="CK40" s="4">
        <f t="shared" si="29"/>
        <v>1364.87</v>
      </c>
      <c r="CL40" s="4">
        <v>1358.12</v>
      </c>
      <c r="CM40" s="4">
        <v>6.75</v>
      </c>
    </row>
    <row r="41" spans="1:91">
      <c r="A41" s="6" t="s">
        <v>38</v>
      </c>
      <c r="B41" s="4">
        <f t="shared" si="0"/>
        <v>1304.5600000000002</v>
      </c>
      <c r="C41" s="4">
        <v>1298.92</v>
      </c>
      <c r="D41" s="4">
        <v>5.64</v>
      </c>
      <c r="E41" s="4">
        <f t="shared" si="1"/>
        <v>1483.04</v>
      </c>
      <c r="F41" s="4">
        <v>1477.55</v>
      </c>
      <c r="G41" s="4">
        <v>5.49</v>
      </c>
      <c r="H41" s="4">
        <f t="shared" si="2"/>
        <v>1893.7099999999998</v>
      </c>
      <c r="I41" s="4">
        <v>1888.3099999999997</v>
      </c>
      <c r="J41" s="4">
        <v>5.4</v>
      </c>
      <c r="K41" s="4">
        <f t="shared" si="3"/>
        <v>1775.5299999999997</v>
      </c>
      <c r="L41" s="4">
        <v>1767.2999999999997</v>
      </c>
      <c r="M41" s="4">
        <v>8.23</v>
      </c>
      <c r="N41" s="4">
        <f t="shared" si="4"/>
        <v>1687.9399999999998</v>
      </c>
      <c r="O41" s="4">
        <v>1679.62</v>
      </c>
      <c r="P41" s="4">
        <v>8.32</v>
      </c>
      <c r="Q41" s="4">
        <f t="shared" si="5"/>
        <v>1461.8100000000004</v>
      </c>
      <c r="R41" s="4">
        <v>1453.8200000000004</v>
      </c>
      <c r="S41" s="4">
        <v>7.99</v>
      </c>
      <c r="T41" s="4">
        <f t="shared" si="6"/>
        <v>1447.81</v>
      </c>
      <c r="U41" s="4">
        <v>1439.59</v>
      </c>
      <c r="V41" s="4">
        <v>8.2200000000000006</v>
      </c>
      <c r="W41" s="4">
        <f t="shared" si="7"/>
        <v>1588.0499999999997</v>
      </c>
      <c r="X41" s="4">
        <v>1579.4899999999998</v>
      </c>
      <c r="Y41" s="4">
        <v>8.56</v>
      </c>
      <c r="Z41" s="4">
        <f t="shared" si="8"/>
        <v>1817.2099999999996</v>
      </c>
      <c r="AA41" s="4">
        <v>1808.6099999999997</v>
      </c>
      <c r="AB41" s="4">
        <v>8.6</v>
      </c>
      <c r="AC41" s="4">
        <f t="shared" si="9"/>
        <v>1954.0199999999998</v>
      </c>
      <c r="AD41" s="4">
        <v>1945.5799999999997</v>
      </c>
      <c r="AE41" s="4">
        <v>8.44</v>
      </c>
      <c r="AF41" s="4">
        <f t="shared" si="10"/>
        <v>2003.1000000000004</v>
      </c>
      <c r="AG41" s="4">
        <v>1995.1800000000003</v>
      </c>
      <c r="AH41" s="4">
        <v>7.92</v>
      </c>
      <c r="AI41" s="4">
        <f t="shared" si="11"/>
        <v>2002.78</v>
      </c>
      <c r="AJ41" s="4">
        <v>1992.56</v>
      </c>
      <c r="AK41" s="4">
        <v>10.220000000000001</v>
      </c>
      <c r="AL41" s="4">
        <f t="shared" si="12"/>
        <v>2043.1299999999994</v>
      </c>
      <c r="AM41" s="4">
        <v>2036.5999999999995</v>
      </c>
      <c r="AN41" s="4">
        <v>6.53</v>
      </c>
      <c r="AO41" s="4">
        <f t="shared" si="13"/>
        <v>2071.56</v>
      </c>
      <c r="AP41" s="4">
        <v>2062.73</v>
      </c>
      <c r="AQ41" s="4">
        <v>8.83</v>
      </c>
      <c r="AR41" s="4">
        <f t="shared" si="14"/>
        <v>2086.13</v>
      </c>
      <c r="AS41" s="4">
        <v>2077.3000000000002</v>
      </c>
      <c r="AT41" s="4">
        <v>8.83</v>
      </c>
      <c r="AU41" s="4">
        <f t="shared" si="15"/>
        <v>1991.63</v>
      </c>
      <c r="AV41" s="4">
        <v>1984.8500000000001</v>
      </c>
      <c r="AW41" s="4">
        <v>6.78</v>
      </c>
      <c r="AX41" s="4">
        <f t="shared" si="16"/>
        <v>1953.2499999999998</v>
      </c>
      <c r="AY41" s="4">
        <v>1946.9699999999998</v>
      </c>
      <c r="AZ41" s="4">
        <v>6.28</v>
      </c>
      <c r="BA41" s="4">
        <f t="shared" si="17"/>
        <v>2153.6099999999997</v>
      </c>
      <c r="BB41" s="4">
        <v>2147.8599999999997</v>
      </c>
      <c r="BC41" s="4">
        <v>5.75</v>
      </c>
      <c r="BD41" s="4">
        <f t="shared" si="18"/>
        <v>2061.5599999999995</v>
      </c>
      <c r="BE41" s="4">
        <v>2053.3799999999997</v>
      </c>
      <c r="BF41" s="4">
        <v>8.18</v>
      </c>
      <c r="BG41" s="4">
        <f t="shared" si="19"/>
        <v>2013.2599999999995</v>
      </c>
      <c r="BH41" s="4">
        <v>2006.5099999999995</v>
      </c>
      <c r="BI41" s="4">
        <v>6.75</v>
      </c>
      <c r="BJ41" s="4">
        <f t="shared" si="20"/>
        <v>2097.7200000000003</v>
      </c>
      <c r="BK41" s="4">
        <v>2091.5500000000002</v>
      </c>
      <c r="BL41" s="4">
        <v>6.17</v>
      </c>
      <c r="BM41" s="4">
        <f t="shared" si="21"/>
        <v>2092.7399999999998</v>
      </c>
      <c r="BN41" s="4">
        <v>2085.1999999999998</v>
      </c>
      <c r="BO41" s="4">
        <v>7.54</v>
      </c>
      <c r="BP41" s="4">
        <f t="shared" si="22"/>
        <v>2138.36</v>
      </c>
      <c r="BQ41" s="4">
        <v>2131.8000000000002</v>
      </c>
      <c r="BR41" s="4">
        <v>6.56</v>
      </c>
      <c r="BS41" s="4">
        <f t="shared" si="23"/>
        <v>2107.2199999999993</v>
      </c>
      <c r="BT41" s="4">
        <v>2099.8199999999993</v>
      </c>
      <c r="BU41" s="4">
        <v>7.4</v>
      </c>
      <c r="BV41" s="4">
        <f t="shared" si="24"/>
        <v>2133.84</v>
      </c>
      <c r="BW41" s="4">
        <v>2128.1800000000003</v>
      </c>
      <c r="BX41" s="4">
        <v>5.66</v>
      </c>
      <c r="BY41" s="4">
        <f t="shared" si="25"/>
        <v>2144.66</v>
      </c>
      <c r="BZ41" s="4">
        <v>2137.9899999999998</v>
      </c>
      <c r="CA41" s="4">
        <v>6.67</v>
      </c>
      <c r="CB41" s="4">
        <f t="shared" si="26"/>
        <v>2227.59</v>
      </c>
      <c r="CC41" s="4">
        <v>2220.5300000000002</v>
      </c>
      <c r="CD41" s="4">
        <v>7.06</v>
      </c>
      <c r="CE41" s="4">
        <f t="shared" si="27"/>
        <v>1998.7900000000002</v>
      </c>
      <c r="CF41" s="4">
        <v>1991.7300000000002</v>
      </c>
      <c r="CG41" s="4">
        <v>7.06</v>
      </c>
      <c r="CH41" s="4">
        <f t="shared" si="28"/>
        <v>1989.0200000000004</v>
      </c>
      <c r="CI41" s="4">
        <v>1981.3100000000004</v>
      </c>
      <c r="CJ41" s="4">
        <v>7.71</v>
      </c>
      <c r="CK41" s="4">
        <f t="shared" si="29"/>
        <v>1460.5900000000004</v>
      </c>
      <c r="CL41" s="4">
        <v>1453.5300000000004</v>
      </c>
      <c r="CM41" s="4">
        <v>7.06</v>
      </c>
    </row>
    <row r="42" spans="1:91">
      <c r="A42" s="6" t="s">
        <v>39</v>
      </c>
      <c r="B42" s="4">
        <f t="shared" si="0"/>
        <v>1470.7099999999998</v>
      </c>
      <c r="C42" s="4">
        <v>1464.62</v>
      </c>
      <c r="D42" s="4">
        <v>6.09</v>
      </c>
      <c r="E42" s="4">
        <f t="shared" si="1"/>
        <v>1616.62</v>
      </c>
      <c r="F42" s="4">
        <v>1610.8899999999999</v>
      </c>
      <c r="G42" s="4">
        <v>5.73</v>
      </c>
      <c r="H42" s="4">
        <f t="shared" si="2"/>
        <v>2007.5500000000002</v>
      </c>
      <c r="I42" s="4">
        <v>2001.5800000000002</v>
      </c>
      <c r="J42" s="4">
        <v>5.97</v>
      </c>
      <c r="K42" s="4">
        <f t="shared" si="3"/>
        <v>1839.1899999999996</v>
      </c>
      <c r="L42" s="4">
        <v>1830.0799999999997</v>
      </c>
      <c r="M42" s="4">
        <v>9.11</v>
      </c>
      <c r="N42" s="4">
        <f t="shared" si="4"/>
        <v>1805.75</v>
      </c>
      <c r="O42" s="4">
        <v>1796.86</v>
      </c>
      <c r="P42" s="4">
        <v>8.89</v>
      </c>
      <c r="Q42" s="4">
        <f t="shared" si="5"/>
        <v>1551.6399999999999</v>
      </c>
      <c r="R42" s="4">
        <v>1542.87</v>
      </c>
      <c r="S42" s="4">
        <v>8.77</v>
      </c>
      <c r="T42" s="4">
        <f t="shared" si="6"/>
        <v>1573.5399999999997</v>
      </c>
      <c r="U42" s="4">
        <v>1564.8299999999997</v>
      </c>
      <c r="V42" s="4">
        <v>8.7100000000000009</v>
      </c>
      <c r="W42" s="4">
        <f t="shared" si="7"/>
        <v>1705.6700000000003</v>
      </c>
      <c r="X42" s="4">
        <v>1696.5300000000002</v>
      </c>
      <c r="Y42" s="4">
        <v>9.14</v>
      </c>
      <c r="Z42" s="4">
        <f t="shared" si="8"/>
        <v>1946.1500000000005</v>
      </c>
      <c r="AA42" s="4">
        <v>1937.0200000000004</v>
      </c>
      <c r="AB42" s="4">
        <v>9.1300000000000008</v>
      </c>
      <c r="AC42" s="4">
        <f t="shared" si="9"/>
        <v>2083.7599999999998</v>
      </c>
      <c r="AD42" s="4">
        <v>2074.5699999999997</v>
      </c>
      <c r="AE42" s="4">
        <v>9.19</v>
      </c>
      <c r="AF42" s="4">
        <f t="shared" si="10"/>
        <v>2082.83</v>
      </c>
      <c r="AG42" s="4">
        <v>2074.5299999999997</v>
      </c>
      <c r="AH42" s="4">
        <v>8.3000000000000007</v>
      </c>
      <c r="AI42" s="4">
        <f t="shared" si="11"/>
        <v>2087.4299999999998</v>
      </c>
      <c r="AJ42" s="4">
        <v>2076.4499999999998</v>
      </c>
      <c r="AK42" s="4">
        <v>10.98</v>
      </c>
      <c r="AL42" s="4">
        <f t="shared" si="12"/>
        <v>2187.2800000000002</v>
      </c>
      <c r="AM42" s="4">
        <v>2180.3000000000002</v>
      </c>
      <c r="AN42" s="4">
        <v>6.98</v>
      </c>
      <c r="AO42" s="4">
        <f t="shared" si="13"/>
        <v>2198.9899999999998</v>
      </c>
      <c r="AP42" s="4">
        <v>2189.4699999999998</v>
      </c>
      <c r="AQ42" s="4">
        <v>9.52</v>
      </c>
      <c r="AR42" s="4">
        <f t="shared" si="14"/>
        <v>2141.4999999999995</v>
      </c>
      <c r="AS42" s="4">
        <v>2131.9799999999996</v>
      </c>
      <c r="AT42" s="4">
        <v>9.52</v>
      </c>
      <c r="AU42" s="4">
        <f t="shared" si="15"/>
        <v>2116.4299999999998</v>
      </c>
      <c r="AV42" s="4">
        <v>2109.1799999999998</v>
      </c>
      <c r="AW42" s="4">
        <v>7.25</v>
      </c>
      <c r="AX42" s="4">
        <f t="shared" si="16"/>
        <v>2101.5499999999997</v>
      </c>
      <c r="AY42" s="4">
        <v>2095.06</v>
      </c>
      <c r="AZ42" s="4">
        <v>6.49</v>
      </c>
      <c r="BA42" s="4">
        <f t="shared" si="17"/>
        <v>2287.63</v>
      </c>
      <c r="BB42" s="4">
        <v>2281.69</v>
      </c>
      <c r="BC42" s="4">
        <v>5.94</v>
      </c>
      <c r="BD42" s="4">
        <f t="shared" si="18"/>
        <v>2196.5099999999993</v>
      </c>
      <c r="BE42" s="4">
        <v>2192.3699999999994</v>
      </c>
      <c r="BF42" s="4">
        <v>4.1399999999999997</v>
      </c>
      <c r="BG42" s="4">
        <f t="shared" si="19"/>
        <v>2162.9900000000002</v>
      </c>
      <c r="BH42" s="4">
        <v>2155.8700000000003</v>
      </c>
      <c r="BI42" s="4">
        <v>7.12</v>
      </c>
      <c r="BJ42" s="4">
        <f t="shared" si="20"/>
        <v>2234.0899999999992</v>
      </c>
      <c r="BK42" s="4">
        <v>2227.3499999999995</v>
      </c>
      <c r="BL42" s="4">
        <v>6.74</v>
      </c>
      <c r="BM42" s="4">
        <f t="shared" si="21"/>
        <v>2243.92</v>
      </c>
      <c r="BN42" s="4">
        <v>2236.25</v>
      </c>
      <c r="BO42" s="4">
        <v>7.67</v>
      </c>
      <c r="BP42" s="4">
        <f t="shared" si="22"/>
        <v>2271.6699999999996</v>
      </c>
      <c r="BQ42" s="4">
        <v>2264.8599999999997</v>
      </c>
      <c r="BR42" s="4">
        <v>6.81</v>
      </c>
      <c r="BS42" s="4">
        <f t="shared" si="23"/>
        <v>2239.89</v>
      </c>
      <c r="BT42" s="4">
        <v>2232</v>
      </c>
      <c r="BU42" s="4">
        <v>7.89</v>
      </c>
      <c r="BV42" s="4">
        <f t="shared" si="24"/>
        <v>2280.21</v>
      </c>
      <c r="BW42" s="4">
        <v>2274.27</v>
      </c>
      <c r="BX42" s="4">
        <v>5.94</v>
      </c>
      <c r="BY42" s="4">
        <f t="shared" si="25"/>
        <v>2265.56</v>
      </c>
      <c r="BZ42" s="4">
        <v>2258.52</v>
      </c>
      <c r="CA42" s="4">
        <v>7.04</v>
      </c>
      <c r="CB42" s="4">
        <f t="shared" si="26"/>
        <v>2353.3199999999997</v>
      </c>
      <c r="CC42" s="4">
        <v>2345.7399999999998</v>
      </c>
      <c r="CD42" s="4">
        <v>7.58</v>
      </c>
      <c r="CE42" s="4">
        <f t="shared" si="27"/>
        <v>2116.9699999999998</v>
      </c>
      <c r="CF42" s="4">
        <v>2109.39</v>
      </c>
      <c r="CG42" s="4">
        <v>7.58</v>
      </c>
      <c r="CH42" s="4">
        <f t="shared" si="28"/>
        <v>2190.65</v>
      </c>
      <c r="CI42" s="4">
        <v>2181.9300000000003</v>
      </c>
      <c r="CJ42" s="4">
        <v>8.7200000000000006</v>
      </c>
      <c r="CK42" s="4">
        <f t="shared" si="29"/>
        <v>1414.2400000000002</v>
      </c>
      <c r="CL42" s="4">
        <v>1406.2600000000002</v>
      </c>
      <c r="CM42" s="4">
        <v>7.98</v>
      </c>
    </row>
    <row r="43" spans="1:91">
      <c r="A43" s="6" t="s">
        <v>40</v>
      </c>
      <c r="B43" s="4">
        <f t="shared" si="0"/>
        <v>1597.86</v>
      </c>
      <c r="C43" s="4">
        <v>1591.32</v>
      </c>
      <c r="D43" s="4">
        <v>6.54</v>
      </c>
      <c r="E43" s="4">
        <f t="shared" si="1"/>
        <v>1741.3599999999994</v>
      </c>
      <c r="F43" s="4">
        <v>1735.2899999999995</v>
      </c>
      <c r="G43" s="4">
        <v>6.07</v>
      </c>
      <c r="H43" s="4">
        <f t="shared" si="2"/>
        <v>2101.6499999999992</v>
      </c>
      <c r="I43" s="4">
        <v>2095.119999999999</v>
      </c>
      <c r="J43" s="4">
        <v>6.53</v>
      </c>
      <c r="K43" s="4">
        <f t="shared" si="3"/>
        <v>1914.4199999999998</v>
      </c>
      <c r="L43" s="4">
        <v>1905.6</v>
      </c>
      <c r="M43" s="4">
        <v>8.82</v>
      </c>
      <c r="N43" s="4">
        <f t="shared" si="4"/>
        <v>1918.08</v>
      </c>
      <c r="O43" s="4">
        <v>1909.1999999999998</v>
      </c>
      <c r="P43" s="4">
        <v>8.8800000000000008</v>
      </c>
      <c r="Q43" s="4">
        <f t="shared" si="5"/>
        <v>1619.9299999999996</v>
      </c>
      <c r="R43" s="4">
        <v>1610.8299999999997</v>
      </c>
      <c r="S43" s="4">
        <v>9.1</v>
      </c>
      <c r="T43" s="4">
        <f t="shared" si="6"/>
        <v>1690.7900000000002</v>
      </c>
      <c r="U43" s="4">
        <v>1681.5600000000002</v>
      </c>
      <c r="V43" s="4">
        <v>9.23</v>
      </c>
      <c r="W43" s="4">
        <f t="shared" si="7"/>
        <v>1790.17</v>
      </c>
      <c r="X43" s="4">
        <v>1780.3100000000002</v>
      </c>
      <c r="Y43" s="4">
        <v>9.86</v>
      </c>
      <c r="Z43" s="4">
        <f t="shared" si="8"/>
        <v>2028.3700000000006</v>
      </c>
      <c r="AA43" s="4">
        <v>2018.7200000000005</v>
      </c>
      <c r="AB43" s="4">
        <v>9.65</v>
      </c>
      <c r="AC43" s="4">
        <f t="shared" si="9"/>
        <v>2186.77</v>
      </c>
      <c r="AD43" s="4">
        <v>2177.1799999999998</v>
      </c>
      <c r="AE43" s="4">
        <v>9.59</v>
      </c>
      <c r="AF43" s="4">
        <f t="shared" si="10"/>
        <v>2165.31</v>
      </c>
      <c r="AG43" s="4">
        <v>2156.64</v>
      </c>
      <c r="AH43" s="4">
        <v>8.67</v>
      </c>
      <c r="AI43" s="4">
        <f t="shared" si="11"/>
        <v>2187.92</v>
      </c>
      <c r="AJ43" s="4">
        <v>2176.2000000000003</v>
      </c>
      <c r="AK43" s="4">
        <v>11.72</v>
      </c>
      <c r="AL43" s="4">
        <f t="shared" si="12"/>
        <v>2301.5300000000002</v>
      </c>
      <c r="AM43" s="4">
        <v>2294.11</v>
      </c>
      <c r="AN43" s="4">
        <v>7.42</v>
      </c>
      <c r="AO43" s="4">
        <f t="shared" si="13"/>
        <v>2335.6200000000003</v>
      </c>
      <c r="AP43" s="4">
        <v>2325.4400000000005</v>
      </c>
      <c r="AQ43" s="4">
        <v>10.18</v>
      </c>
      <c r="AR43" s="4">
        <f t="shared" si="14"/>
        <v>2219.5899999999997</v>
      </c>
      <c r="AS43" s="4">
        <v>2209.41</v>
      </c>
      <c r="AT43" s="4">
        <v>10.18</v>
      </c>
      <c r="AU43" s="4">
        <f t="shared" si="15"/>
        <v>2216.3299999999995</v>
      </c>
      <c r="AV43" s="4">
        <v>2208.6299999999997</v>
      </c>
      <c r="AW43" s="4">
        <v>7.7</v>
      </c>
      <c r="AX43" s="4">
        <f t="shared" si="16"/>
        <v>2210.8000000000002</v>
      </c>
      <c r="AY43" s="4">
        <v>2203.98</v>
      </c>
      <c r="AZ43" s="4">
        <v>6.82</v>
      </c>
      <c r="BA43" s="4">
        <f t="shared" si="17"/>
        <v>2405.77</v>
      </c>
      <c r="BB43" s="4">
        <v>2399.5300000000002</v>
      </c>
      <c r="BC43" s="4">
        <v>6.24</v>
      </c>
      <c r="BD43" s="4">
        <f t="shared" si="18"/>
        <v>2278.2299999999991</v>
      </c>
      <c r="BE43" s="4">
        <v>2273.8799999999992</v>
      </c>
      <c r="BF43" s="4">
        <v>4.3499999999999996</v>
      </c>
      <c r="BG43" s="4">
        <f t="shared" si="19"/>
        <v>2265.91</v>
      </c>
      <c r="BH43" s="4">
        <v>2258.39</v>
      </c>
      <c r="BI43" s="4">
        <v>7.52</v>
      </c>
      <c r="BJ43" s="4">
        <f t="shared" si="20"/>
        <v>2326.7199999999998</v>
      </c>
      <c r="BK43" s="4">
        <v>2319.4299999999998</v>
      </c>
      <c r="BL43" s="4">
        <v>7.29</v>
      </c>
      <c r="BM43" s="4">
        <f t="shared" si="21"/>
        <v>2344.7100000000005</v>
      </c>
      <c r="BN43" s="4">
        <v>2336.9300000000003</v>
      </c>
      <c r="BO43" s="4">
        <v>7.78</v>
      </c>
      <c r="BP43" s="4">
        <f t="shared" si="22"/>
        <v>2344.06</v>
      </c>
      <c r="BQ43" s="4">
        <v>2337.02</v>
      </c>
      <c r="BR43" s="4">
        <v>7.04</v>
      </c>
      <c r="BS43" s="4">
        <f t="shared" si="23"/>
        <v>2337.1799999999998</v>
      </c>
      <c r="BT43" s="4">
        <v>2328.83</v>
      </c>
      <c r="BU43" s="4">
        <v>8.35</v>
      </c>
      <c r="BV43" s="4">
        <f t="shared" si="24"/>
        <v>2383.4800000000005</v>
      </c>
      <c r="BW43" s="4">
        <v>2377.2800000000007</v>
      </c>
      <c r="BX43" s="4">
        <v>6.2</v>
      </c>
      <c r="BY43" s="4">
        <f t="shared" si="25"/>
        <v>2332.25</v>
      </c>
      <c r="BZ43" s="4">
        <v>2324.85</v>
      </c>
      <c r="CA43" s="4">
        <v>7.4</v>
      </c>
      <c r="CB43" s="4">
        <f t="shared" si="26"/>
        <v>2448.8900000000008</v>
      </c>
      <c r="CC43" s="4">
        <v>2440.8000000000006</v>
      </c>
      <c r="CD43" s="4">
        <v>8.09</v>
      </c>
      <c r="CE43" s="4">
        <f t="shared" si="27"/>
        <v>2197.64</v>
      </c>
      <c r="CF43" s="4">
        <v>2189.5499999999997</v>
      </c>
      <c r="CG43" s="4">
        <v>8.09</v>
      </c>
      <c r="CH43" s="4">
        <f t="shared" si="28"/>
        <v>2288.59</v>
      </c>
      <c r="CI43" s="4">
        <v>2279.3200000000002</v>
      </c>
      <c r="CJ43" s="4">
        <v>9.27</v>
      </c>
      <c r="CK43" s="4">
        <f t="shared" si="29"/>
        <v>1523.1899999999998</v>
      </c>
      <c r="CL43" s="4">
        <v>1514.62</v>
      </c>
      <c r="CM43" s="4">
        <v>8.57</v>
      </c>
    </row>
    <row r="44" spans="1:91">
      <c r="A44" s="6" t="s">
        <v>41</v>
      </c>
      <c r="B44" s="4">
        <f t="shared" si="0"/>
        <v>1621.3700000000001</v>
      </c>
      <c r="C44" s="4">
        <v>1614.63</v>
      </c>
      <c r="D44" s="4">
        <v>6.74</v>
      </c>
      <c r="E44" s="4">
        <f t="shared" si="1"/>
        <v>1864.9800000000002</v>
      </c>
      <c r="F44" s="4">
        <v>1858.7700000000002</v>
      </c>
      <c r="G44" s="4">
        <v>6.21</v>
      </c>
      <c r="H44" s="4">
        <f t="shared" si="2"/>
        <v>2146.77</v>
      </c>
      <c r="I44" s="4">
        <v>2140.0700000000002</v>
      </c>
      <c r="J44" s="4">
        <v>6.7</v>
      </c>
      <c r="K44" s="4">
        <f t="shared" si="3"/>
        <v>1964.3399999999997</v>
      </c>
      <c r="L44" s="4">
        <v>1954.5499999999997</v>
      </c>
      <c r="M44" s="4">
        <v>9.7899999999999991</v>
      </c>
      <c r="N44" s="4">
        <f t="shared" si="4"/>
        <v>1997.6299999999999</v>
      </c>
      <c r="O44" s="4">
        <v>1990.26</v>
      </c>
      <c r="P44" s="4">
        <v>7.37</v>
      </c>
      <c r="Q44" s="4">
        <f t="shared" si="5"/>
        <v>1618.3499999999997</v>
      </c>
      <c r="R44" s="4">
        <v>1608.6399999999996</v>
      </c>
      <c r="S44" s="4">
        <v>9.7100000000000009</v>
      </c>
      <c r="T44" s="4">
        <f t="shared" si="6"/>
        <v>1841.07</v>
      </c>
      <c r="U44" s="4">
        <v>1831.48</v>
      </c>
      <c r="V44" s="4">
        <v>9.59</v>
      </c>
      <c r="W44" s="4">
        <f t="shared" si="7"/>
        <v>1827.3400000000006</v>
      </c>
      <c r="X44" s="4">
        <v>1817.1400000000006</v>
      </c>
      <c r="Y44" s="4">
        <v>10.199999999999999</v>
      </c>
      <c r="Z44" s="4">
        <f t="shared" si="8"/>
        <v>2079.1200000000003</v>
      </c>
      <c r="AA44" s="4">
        <v>2069.0000000000005</v>
      </c>
      <c r="AB44" s="4">
        <v>10.119999999999999</v>
      </c>
      <c r="AC44" s="4">
        <f t="shared" si="9"/>
        <v>2174.1600000000003</v>
      </c>
      <c r="AD44" s="4">
        <v>2163.8200000000002</v>
      </c>
      <c r="AE44" s="4">
        <v>10.34</v>
      </c>
      <c r="AF44" s="4">
        <f t="shared" si="10"/>
        <v>2180.65</v>
      </c>
      <c r="AG44" s="4">
        <v>2172.15</v>
      </c>
      <c r="AH44" s="4">
        <v>8.5</v>
      </c>
      <c r="AI44" s="4">
        <f t="shared" si="11"/>
        <v>2215.4500000000003</v>
      </c>
      <c r="AJ44" s="4">
        <v>2203.3700000000003</v>
      </c>
      <c r="AK44" s="4">
        <v>12.08</v>
      </c>
      <c r="AL44" s="4">
        <f t="shared" si="12"/>
        <v>2267.0700000000002</v>
      </c>
      <c r="AM44" s="4">
        <v>2259.59</v>
      </c>
      <c r="AN44" s="4">
        <v>7.48</v>
      </c>
      <c r="AO44" s="4">
        <f t="shared" si="13"/>
        <v>2314.7200000000007</v>
      </c>
      <c r="AP44" s="4">
        <v>2304.2100000000005</v>
      </c>
      <c r="AQ44" s="4">
        <v>10.51</v>
      </c>
      <c r="AR44" s="4">
        <f t="shared" si="14"/>
        <v>2162.98</v>
      </c>
      <c r="AS44" s="4">
        <v>2154.0100000000002</v>
      </c>
      <c r="AT44" s="4">
        <v>8.9700000000000006</v>
      </c>
      <c r="AU44" s="4">
        <f t="shared" si="15"/>
        <v>2233.9900000000002</v>
      </c>
      <c r="AV44" s="4">
        <v>2226.0700000000002</v>
      </c>
      <c r="AW44" s="4">
        <v>7.92</v>
      </c>
      <c r="AX44" s="4">
        <f t="shared" si="16"/>
        <v>2264.9000000000005</v>
      </c>
      <c r="AY44" s="4">
        <v>2258.0000000000005</v>
      </c>
      <c r="AZ44" s="4">
        <v>6.9</v>
      </c>
      <c r="BA44" s="4">
        <f t="shared" si="17"/>
        <v>2363.0100000000007</v>
      </c>
      <c r="BB44" s="4">
        <v>2356.6900000000005</v>
      </c>
      <c r="BC44" s="4">
        <v>6.32</v>
      </c>
      <c r="BD44" s="4">
        <f t="shared" si="18"/>
        <v>2258.15</v>
      </c>
      <c r="BE44" s="4">
        <v>2253.7400000000002</v>
      </c>
      <c r="BF44" s="4">
        <v>4.41</v>
      </c>
      <c r="BG44" s="4">
        <f t="shared" si="19"/>
        <v>2293.29</v>
      </c>
      <c r="BH44" s="4">
        <v>2285.89</v>
      </c>
      <c r="BI44" s="4">
        <v>7.4</v>
      </c>
      <c r="BJ44" s="4">
        <f t="shared" si="20"/>
        <v>2338.1299999999997</v>
      </c>
      <c r="BK44" s="4">
        <v>2330.6199999999994</v>
      </c>
      <c r="BL44" s="4">
        <v>7.51</v>
      </c>
      <c r="BM44" s="4">
        <f t="shared" si="21"/>
        <v>2348.42</v>
      </c>
      <c r="BN44" s="4">
        <v>2340.21</v>
      </c>
      <c r="BO44" s="4">
        <v>8.2100000000000009</v>
      </c>
      <c r="BP44" s="4">
        <f t="shared" si="22"/>
        <v>2330.8399999999997</v>
      </c>
      <c r="BQ44" s="4">
        <v>2323.3599999999997</v>
      </c>
      <c r="BR44" s="4">
        <v>7.48</v>
      </c>
      <c r="BS44" s="4">
        <f t="shared" si="23"/>
        <v>2338.5999999999995</v>
      </c>
      <c r="BT44" s="4">
        <v>2329.8899999999994</v>
      </c>
      <c r="BU44" s="4">
        <v>8.7100000000000009</v>
      </c>
      <c r="BV44" s="4">
        <f t="shared" si="24"/>
        <v>2391.5</v>
      </c>
      <c r="BW44" s="4">
        <v>2385.83</v>
      </c>
      <c r="BX44" s="4">
        <v>5.67</v>
      </c>
      <c r="BY44" s="4">
        <f t="shared" si="25"/>
        <v>2357.0699999999997</v>
      </c>
      <c r="BZ44" s="4">
        <v>2349.3599999999997</v>
      </c>
      <c r="CA44" s="4">
        <v>7.71</v>
      </c>
      <c r="CB44" s="4">
        <f t="shared" si="26"/>
        <v>2466.0500000000002</v>
      </c>
      <c r="CC44" s="4">
        <v>2457.8000000000002</v>
      </c>
      <c r="CD44" s="4">
        <v>8.25</v>
      </c>
      <c r="CE44" s="4">
        <f t="shared" si="27"/>
        <v>2336.3200000000002</v>
      </c>
      <c r="CF44" s="4">
        <v>2328.0700000000002</v>
      </c>
      <c r="CG44" s="4">
        <v>8.25</v>
      </c>
      <c r="CH44" s="4">
        <f t="shared" si="28"/>
        <v>2303.6000000000008</v>
      </c>
      <c r="CI44" s="4">
        <v>2295.8000000000006</v>
      </c>
      <c r="CJ44" s="4">
        <v>7.8</v>
      </c>
      <c r="CK44" s="4">
        <f t="shared" si="29"/>
        <v>1340.6100000000001</v>
      </c>
      <c r="CL44" s="4">
        <v>1331.5000000000002</v>
      </c>
      <c r="CM44" s="4">
        <v>9.11</v>
      </c>
    </row>
    <row r="45" spans="1:91">
      <c r="A45" s="6" t="s">
        <v>42</v>
      </c>
      <c r="B45" s="4">
        <f t="shared" si="0"/>
        <v>1651.68</v>
      </c>
      <c r="C45" s="4">
        <v>1644.76</v>
      </c>
      <c r="D45" s="4">
        <v>6.92</v>
      </c>
      <c r="E45" s="4">
        <f t="shared" si="1"/>
        <v>1897.18</v>
      </c>
      <c r="F45" s="4">
        <v>1890.7</v>
      </c>
      <c r="G45" s="4">
        <v>6.48</v>
      </c>
      <c r="H45" s="4">
        <f t="shared" si="2"/>
        <v>2134.44</v>
      </c>
      <c r="I45" s="4">
        <v>2127.61</v>
      </c>
      <c r="J45" s="4">
        <v>6.83</v>
      </c>
      <c r="K45" s="4">
        <f t="shared" si="3"/>
        <v>1990.0399999999997</v>
      </c>
      <c r="L45" s="4">
        <v>1979.2899999999997</v>
      </c>
      <c r="M45" s="4">
        <v>10.75</v>
      </c>
      <c r="N45" s="4">
        <f t="shared" si="4"/>
        <v>2035.3200000000002</v>
      </c>
      <c r="O45" s="4">
        <v>2027.7400000000002</v>
      </c>
      <c r="P45" s="4">
        <v>7.58</v>
      </c>
      <c r="Q45" s="4">
        <f t="shared" si="5"/>
        <v>1654.89</v>
      </c>
      <c r="R45" s="4">
        <v>1644.97</v>
      </c>
      <c r="S45" s="4">
        <v>9.92</v>
      </c>
      <c r="T45" s="4">
        <f t="shared" si="6"/>
        <v>1863.62</v>
      </c>
      <c r="U45" s="4">
        <v>1853.77</v>
      </c>
      <c r="V45" s="4">
        <v>9.85</v>
      </c>
      <c r="W45" s="4">
        <f t="shared" si="7"/>
        <v>1796.0100000000004</v>
      </c>
      <c r="X45" s="4">
        <v>1785.5200000000004</v>
      </c>
      <c r="Y45" s="4">
        <v>10.49</v>
      </c>
      <c r="Z45" s="4">
        <f t="shared" si="8"/>
        <v>2057.35</v>
      </c>
      <c r="AA45" s="4">
        <v>2046.83</v>
      </c>
      <c r="AB45" s="4">
        <v>10.52</v>
      </c>
      <c r="AC45" s="4">
        <f t="shared" si="9"/>
        <v>2156.9599999999996</v>
      </c>
      <c r="AD45" s="4">
        <v>2146.0499999999997</v>
      </c>
      <c r="AE45" s="4">
        <v>10.91</v>
      </c>
      <c r="AF45" s="4">
        <f t="shared" si="10"/>
        <v>2158.0200000000004</v>
      </c>
      <c r="AG45" s="4">
        <v>2149.7700000000004</v>
      </c>
      <c r="AH45" s="4">
        <v>8.25</v>
      </c>
      <c r="AI45" s="4">
        <f t="shared" si="11"/>
        <v>2178.33</v>
      </c>
      <c r="AJ45" s="4">
        <v>2166.0499999999997</v>
      </c>
      <c r="AK45" s="4">
        <v>12.28</v>
      </c>
      <c r="AL45" s="4">
        <f t="shared" si="12"/>
        <v>2224.96</v>
      </c>
      <c r="AM45" s="4">
        <v>2217.44</v>
      </c>
      <c r="AN45" s="4">
        <v>7.52</v>
      </c>
      <c r="AO45" s="4">
        <f t="shared" si="13"/>
        <v>2292.52</v>
      </c>
      <c r="AP45" s="4">
        <v>2281.64</v>
      </c>
      <c r="AQ45" s="4">
        <v>10.88</v>
      </c>
      <c r="AR45" s="4">
        <f t="shared" si="14"/>
        <v>2146.81</v>
      </c>
      <c r="AS45" s="4">
        <v>2137.54</v>
      </c>
      <c r="AT45" s="4">
        <v>9.27</v>
      </c>
      <c r="AU45" s="4">
        <f t="shared" si="15"/>
        <v>2211.7499999999995</v>
      </c>
      <c r="AV45" s="4">
        <v>2203.6299999999997</v>
      </c>
      <c r="AW45" s="4">
        <v>8.1199999999999992</v>
      </c>
      <c r="AX45" s="4">
        <f t="shared" si="16"/>
        <v>2222.8899999999994</v>
      </c>
      <c r="AY45" s="4">
        <v>2215.7699999999995</v>
      </c>
      <c r="AZ45" s="4">
        <v>7.12</v>
      </c>
      <c r="BA45" s="4">
        <f t="shared" si="17"/>
        <v>2328</v>
      </c>
      <c r="BB45" s="4">
        <v>2321.4899999999998</v>
      </c>
      <c r="BC45" s="4">
        <v>6.51</v>
      </c>
      <c r="BD45" s="4">
        <f t="shared" si="18"/>
        <v>2224.7399999999998</v>
      </c>
      <c r="BE45" s="4">
        <v>2220.1999999999998</v>
      </c>
      <c r="BF45" s="4">
        <v>4.54</v>
      </c>
      <c r="BG45" s="4">
        <f t="shared" si="19"/>
        <v>2253.7799999999997</v>
      </c>
      <c r="BH45" s="4">
        <v>2246.54</v>
      </c>
      <c r="BI45" s="4">
        <v>7.24</v>
      </c>
      <c r="BJ45" s="4">
        <f t="shared" si="20"/>
        <v>2312.87</v>
      </c>
      <c r="BK45" s="4">
        <v>2305.16</v>
      </c>
      <c r="BL45" s="4">
        <v>7.71</v>
      </c>
      <c r="BM45" s="4">
        <f t="shared" si="21"/>
        <v>2306.94</v>
      </c>
      <c r="BN45" s="4">
        <v>2298.35</v>
      </c>
      <c r="BO45" s="4">
        <v>8.59</v>
      </c>
      <c r="BP45" s="4">
        <f t="shared" si="22"/>
        <v>2292.2199999999998</v>
      </c>
      <c r="BQ45" s="4">
        <v>2284.35</v>
      </c>
      <c r="BR45" s="4">
        <v>7.87</v>
      </c>
      <c r="BS45" s="4">
        <f t="shared" si="23"/>
        <v>2295.5500000000002</v>
      </c>
      <c r="BT45" s="4">
        <v>2286.5</v>
      </c>
      <c r="BU45" s="4">
        <v>9.0500000000000007</v>
      </c>
      <c r="BV45" s="4">
        <f t="shared" si="24"/>
        <v>2344.06</v>
      </c>
      <c r="BW45" s="4">
        <v>2338.09</v>
      </c>
      <c r="BX45" s="4">
        <v>5.97</v>
      </c>
      <c r="BY45" s="4">
        <f t="shared" si="25"/>
        <v>2300.52</v>
      </c>
      <c r="BZ45" s="4">
        <v>2292.52</v>
      </c>
      <c r="CA45" s="4">
        <v>8</v>
      </c>
      <c r="CB45" s="4">
        <f t="shared" si="26"/>
        <v>2417.1200000000003</v>
      </c>
      <c r="CC45" s="4">
        <v>2408.7300000000005</v>
      </c>
      <c r="CD45" s="4">
        <v>8.39</v>
      </c>
      <c r="CE45" s="4">
        <f t="shared" si="27"/>
        <v>2328.98</v>
      </c>
      <c r="CF45" s="4">
        <v>2320.59</v>
      </c>
      <c r="CG45" s="4">
        <v>8.39</v>
      </c>
      <c r="CH45" s="4">
        <f t="shared" si="28"/>
        <v>2300.2000000000003</v>
      </c>
      <c r="CI45" s="4">
        <v>2291.9300000000003</v>
      </c>
      <c r="CJ45" s="4">
        <v>8.27</v>
      </c>
      <c r="CK45" s="4">
        <f t="shared" si="29"/>
        <v>1346.3600000000001</v>
      </c>
      <c r="CL45" s="4">
        <v>1336.72</v>
      </c>
      <c r="CM45" s="4">
        <v>9.64</v>
      </c>
    </row>
    <row r="46" spans="1:91">
      <c r="A46" s="6" t="s">
        <v>43</v>
      </c>
      <c r="B46" s="4">
        <f t="shared" si="0"/>
        <v>1620.79</v>
      </c>
      <c r="C46" s="4">
        <v>1613.69</v>
      </c>
      <c r="D46" s="4">
        <v>7.1</v>
      </c>
      <c r="E46" s="4">
        <f t="shared" si="1"/>
        <v>1726.46</v>
      </c>
      <c r="F46" s="4">
        <v>1719.72</v>
      </c>
      <c r="G46" s="4">
        <v>6.74</v>
      </c>
      <c r="H46" s="4">
        <f t="shared" si="2"/>
        <v>2074.7000000000003</v>
      </c>
      <c r="I46" s="4">
        <v>2067.7300000000005</v>
      </c>
      <c r="J46" s="4">
        <v>6.97</v>
      </c>
      <c r="K46" s="4">
        <f t="shared" si="3"/>
        <v>2033.6299999999999</v>
      </c>
      <c r="L46" s="4">
        <v>2022.32</v>
      </c>
      <c r="M46" s="4">
        <v>11.31</v>
      </c>
      <c r="N46" s="4">
        <f t="shared" si="4"/>
        <v>2018.4299999999996</v>
      </c>
      <c r="O46" s="4">
        <v>2010.5699999999997</v>
      </c>
      <c r="P46" s="4">
        <v>7.86</v>
      </c>
      <c r="Q46" s="4">
        <f t="shared" si="5"/>
        <v>1618.2599999999998</v>
      </c>
      <c r="R46" s="4">
        <v>1608.2399999999998</v>
      </c>
      <c r="S46" s="4">
        <v>10.02</v>
      </c>
      <c r="T46" s="4">
        <f t="shared" si="6"/>
        <v>1881.1399999999999</v>
      </c>
      <c r="U46" s="4">
        <v>1871.05</v>
      </c>
      <c r="V46" s="4">
        <v>10.09</v>
      </c>
      <c r="W46" s="4">
        <f t="shared" si="7"/>
        <v>1742.72</v>
      </c>
      <c r="X46" s="4">
        <v>1731.88</v>
      </c>
      <c r="Y46" s="4">
        <v>10.84</v>
      </c>
      <c r="Z46" s="4">
        <f t="shared" si="8"/>
        <v>2045.99</v>
      </c>
      <c r="AA46" s="4">
        <v>2033.67</v>
      </c>
      <c r="AB46" s="4">
        <v>12.32</v>
      </c>
      <c r="AC46" s="4">
        <f t="shared" si="9"/>
        <v>2127.65</v>
      </c>
      <c r="AD46" s="4">
        <v>2116.31</v>
      </c>
      <c r="AE46" s="4">
        <v>11.34</v>
      </c>
      <c r="AF46" s="4">
        <f t="shared" si="10"/>
        <v>2147.52</v>
      </c>
      <c r="AG46" s="4">
        <v>2139.52</v>
      </c>
      <c r="AH46" s="4">
        <v>8</v>
      </c>
      <c r="AI46" s="4">
        <f t="shared" si="11"/>
        <v>2103.8000000000002</v>
      </c>
      <c r="AJ46" s="4">
        <v>2091.4100000000003</v>
      </c>
      <c r="AK46" s="4">
        <v>12.39</v>
      </c>
      <c r="AL46" s="4">
        <f t="shared" si="12"/>
        <v>2175.5</v>
      </c>
      <c r="AM46" s="4">
        <v>2167.96</v>
      </c>
      <c r="AN46" s="4">
        <v>7.54</v>
      </c>
      <c r="AO46" s="4">
        <f t="shared" si="13"/>
        <v>2229.9499999999998</v>
      </c>
      <c r="AP46" s="4">
        <v>2221.1</v>
      </c>
      <c r="AQ46" s="4">
        <v>8.85</v>
      </c>
      <c r="AR46" s="4">
        <f t="shared" si="14"/>
        <v>2087.65</v>
      </c>
      <c r="AS46" s="4">
        <v>2078.09</v>
      </c>
      <c r="AT46" s="4">
        <v>9.56</v>
      </c>
      <c r="AU46" s="4">
        <f t="shared" si="15"/>
        <v>1941.25</v>
      </c>
      <c r="AV46" s="4">
        <v>1932.93</v>
      </c>
      <c r="AW46" s="4">
        <v>8.32</v>
      </c>
      <c r="AX46" s="4">
        <f t="shared" si="16"/>
        <v>2170.3500000000004</v>
      </c>
      <c r="AY46" s="4">
        <v>2163.0400000000004</v>
      </c>
      <c r="AZ46" s="4">
        <v>7.31</v>
      </c>
      <c r="BA46" s="4">
        <f t="shared" si="17"/>
        <v>2278.9999999999995</v>
      </c>
      <c r="BB46" s="4">
        <v>2272.3099999999995</v>
      </c>
      <c r="BC46" s="4">
        <v>6.69</v>
      </c>
      <c r="BD46" s="4">
        <f t="shared" si="18"/>
        <v>2220.9999999999995</v>
      </c>
      <c r="BE46" s="4">
        <v>2216.3299999999995</v>
      </c>
      <c r="BF46" s="4">
        <v>4.67</v>
      </c>
      <c r="BG46" s="4">
        <f t="shared" si="19"/>
        <v>2183.21</v>
      </c>
      <c r="BH46" s="4">
        <v>2176.15</v>
      </c>
      <c r="BI46" s="4">
        <v>7.06</v>
      </c>
      <c r="BJ46" s="4">
        <f t="shared" si="20"/>
        <v>2248.8799999999997</v>
      </c>
      <c r="BK46" s="4">
        <v>2242.9499999999998</v>
      </c>
      <c r="BL46" s="4">
        <v>5.93</v>
      </c>
      <c r="BM46" s="4">
        <f t="shared" si="21"/>
        <v>2256.66</v>
      </c>
      <c r="BN46" s="4">
        <v>2247.75</v>
      </c>
      <c r="BO46" s="4">
        <v>8.91</v>
      </c>
      <c r="BP46" s="4">
        <f t="shared" si="22"/>
        <v>2251.35</v>
      </c>
      <c r="BQ46" s="4">
        <v>2243.15</v>
      </c>
      <c r="BR46" s="4">
        <v>8.1999999999999993</v>
      </c>
      <c r="BS46" s="4">
        <f t="shared" si="23"/>
        <v>2210.7599999999998</v>
      </c>
      <c r="BT46" s="4">
        <v>2201.4799999999996</v>
      </c>
      <c r="BU46" s="4">
        <v>9.2799999999999994</v>
      </c>
      <c r="BV46" s="4">
        <f t="shared" si="24"/>
        <v>2283.64</v>
      </c>
      <c r="BW46" s="4">
        <v>2277.46</v>
      </c>
      <c r="BX46" s="4">
        <v>6.18</v>
      </c>
      <c r="BY46" s="4">
        <f t="shared" si="25"/>
        <v>2264.88</v>
      </c>
      <c r="BZ46" s="4">
        <v>2256.7200000000003</v>
      </c>
      <c r="CA46" s="4">
        <v>8.16</v>
      </c>
      <c r="CB46" s="4">
        <f t="shared" si="26"/>
        <v>2369.1799999999998</v>
      </c>
      <c r="CC46" s="4">
        <v>2360.7399999999998</v>
      </c>
      <c r="CD46" s="4">
        <v>8.44</v>
      </c>
      <c r="CE46" s="4">
        <f t="shared" si="27"/>
        <v>2263.19</v>
      </c>
      <c r="CF46" s="4">
        <v>2254.75</v>
      </c>
      <c r="CG46" s="4">
        <v>8.44</v>
      </c>
      <c r="CH46" s="4">
        <f t="shared" si="28"/>
        <v>2279.67</v>
      </c>
      <c r="CI46" s="4">
        <v>2270.96</v>
      </c>
      <c r="CJ46" s="4">
        <v>8.7100000000000009</v>
      </c>
      <c r="CK46" s="4">
        <f t="shared" si="29"/>
        <v>1169.1600000000003</v>
      </c>
      <c r="CL46" s="4">
        <v>1161.7500000000002</v>
      </c>
      <c r="CM46" s="4">
        <v>7.41</v>
      </c>
    </row>
    <row r="47" spans="1:91">
      <c r="A47" s="6" t="s">
        <v>44</v>
      </c>
      <c r="B47" s="4">
        <f t="shared" si="0"/>
        <v>1658.29</v>
      </c>
      <c r="C47" s="4">
        <v>1650.97</v>
      </c>
      <c r="D47" s="4">
        <v>7.32</v>
      </c>
      <c r="E47" s="4">
        <f t="shared" si="1"/>
        <v>1750.3100000000002</v>
      </c>
      <c r="F47" s="4">
        <v>1743.38</v>
      </c>
      <c r="G47" s="4">
        <v>6.93</v>
      </c>
      <c r="H47" s="4">
        <f t="shared" si="2"/>
        <v>2111.2300000000009</v>
      </c>
      <c r="I47" s="4">
        <v>2104.1400000000008</v>
      </c>
      <c r="J47" s="4">
        <v>7.09</v>
      </c>
      <c r="K47" s="4">
        <f t="shared" si="3"/>
        <v>2072.7199999999998</v>
      </c>
      <c r="L47" s="4">
        <v>2061</v>
      </c>
      <c r="M47" s="4">
        <v>11.72</v>
      </c>
      <c r="N47" s="4">
        <f t="shared" si="4"/>
        <v>2069.8599999999997</v>
      </c>
      <c r="O47" s="4">
        <v>2061.9299999999998</v>
      </c>
      <c r="P47" s="4">
        <v>7.93</v>
      </c>
      <c r="Q47" s="4">
        <f t="shared" si="5"/>
        <v>1657.7400000000002</v>
      </c>
      <c r="R47" s="4">
        <v>1647.3400000000001</v>
      </c>
      <c r="S47" s="4">
        <v>10.4</v>
      </c>
      <c r="T47" s="4">
        <f t="shared" si="6"/>
        <v>1915.3</v>
      </c>
      <c r="U47" s="4">
        <v>1904.8999999999999</v>
      </c>
      <c r="V47" s="4">
        <v>10.4</v>
      </c>
      <c r="W47" s="4">
        <f t="shared" si="7"/>
        <v>1762.0500000000002</v>
      </c>
      <c r="X47" s="4">
        <v>1750.9400000000003</v>
      </c>
      <c r="Y47" s="4">
        <v>11.11</v>
      </c>
      <c r="Z47" s="4">
        <f t="shared" si="8"/>
        <v>2075.3199999999997</v>
      </c>
      <c r="AA47" s="4">
        <v>2062.7999999999997</v>
      </c>
      <c r="AB47" s="4">
        <v>12.52</v>
      </c>
      <c r="AC47" s="4">
        <f t="shared" si="9"/>
        <v>2155.29</v>
      </c>
      <c r="AD47" s="4">
        <v>2143.71</v>
      </c>
      <c r="AE47" s="4">
        <v>11.58</v>
      </c>
      <c r="AF47" s="4">
        <f t="shared" si="10"/>
        <v>2172.17</v>
      </c>
      <c r="AG47" s="4">
        <v>2164.5300000000002</v>
      </c>
      <c r="AH47" s="4">
        <v>7.64</v>
      </c>
      <c r="AI47" s="4">
        <f t="shared" si="11"/>
        <v>2124.5700000000002</v>
      </c>
      <c r="AJ47" s="4">
        <v>2112.1600000000003</v>
      </c>
      <c r="AK47" s="4">
        <v>12.41</v>
      </c>
      <c r="AL47" s="4">
        <f t="shared" si="12"/>
        <v>2190.13</v>
      </c>
      <c r="AM47" s="4">
        <v>2182.56</v>
      </c>
      <c r="AN47" s="4">
        <v>7.57</v>
      </c>
      <c r="AO47" s="4">
        <f t="shared" si="13"/>
        <v>2252.9900000000002</v>
      </c>
      <c r="AP47" s="4">
        <v>2243.98</v>
      </c>
      <c r="AQ47" s="4">
        <v>9.01</v>
      </c>
      <c r="AR47" s="4">
        <f t="shared" si="14"/>
        <v>2119.7399999999998</v>
      </c>
      <c r="AS47" s="4">
        <v>2109.8799999999997</v>
      </c>
      <c r="AT47" s="4">
        <v>9.86</v>
      </c>
      <c r="AU47" s="4">
        <f t="shared" si="15"/>
        <v>1960.7400000000002</v>
      </c>
      <c r="AV47" s="4">
        <v>1952.2600000000002</v>
      </c>
      <c r="AW47" s="4">
        <v>8.48</v>
      </c>
      <c r="AX47" s="4">
        <f t="shared" si="16"/>
        <v>2191.1900000000005</v>
      </c>
      <c r="AY47" s="4">
        <v>2183.7600000000007</v>
      </c>
      <c r="AZ47" s="4">
        <v>7.43</v>
      </c>
      <c r="BA47" s="4">
        <f t="shared" si="17"/>
        <v>2294.5899999999997</v>
      </c>
      <c r="BB47" s="4">
        <v>2287.7999999999997</v>
      </c>
      <c r="BC47" s="4">
        <v>6.79</v>
      </c>
      <c r="BD47" s="4">
        <f t="shared" si="18"/>
        <v>2240.7799999999993</v>
      </c>
      <c r="BE47" s="4">
        <v>2236.0399999999995</v>
      </c>
      <c r="BF47" s="4">
        <v>4.74</v>
      </c>
      <c r="BG47" s="4">
        <f t="shared" si="19"/>
        <v>2202.6999999999994</v>
      </c>
      <c r="BH47" s="4">
        <v>2195.7899999999995</v>
      </c>
      <c r="BI47" s="4">
        <v>6.91</v>
      </c>
      <c r="BJ47" s="4">
        <f t="shared" si="20"/>
        <v>2262.8199999999997</v>
      </c>
      <c r="BK47" s="4">
        <v>2256.7099999999996</v>
      </c>
      <c r="BL47" s="4">
        <v>6.11</v>
      </c>
      <c r="BM47" s="4">
        <f t="shared" si="21"/>
        <v>2274.6200000000003</v>
      </c>
      <c r="BN47" s="4">
        <v>2265.36</v>
      </c>
      <c r="BO47" s="4">
        <v>9.26</v>
      </c>
      <c r="BP47" s="4">
        <f t="shared" si="22"/>
        <v>2283.5199999999995</v>
      </c>
      <c r="BQ47" s="4">
        <v>2274.9399999999996</v>
      </c>
      <c r="BR47" s="4">
        <v>8.58</v>
      </c>
      <c r="BS47" s="4">
        <f t="shared" si="23"/>
        <v>2239.6</v>
      </c>
      <c r="BT47" s="4">
        <v>2230.06</v>
      </c>
      <c r="BU47" s="4">
        <v>9.5399999999999991</v>
      </c>
      <c r="BV47" s="4">
        <f t="shared" si="24"/>
        <v>2303.79</v>
      </c>
      <c r="BW47" s="4">
        <v>2297.35</v>
      </c>
      <c r="BX47" s="4">
        <v>6.44</v>
      </c>
      <c r="BY47" s="4">
        <f t="shared" si="25"/>
        <v>2292.6000000000004</v>
      </c>
      <c r="BZ47" s="4">
        <v>2284.3000000000002</v>
      </c>
      <c r="CA47" s="4">
        <v>8.3000000000000007</v>
      </c>
      <c r="CB47" s="4">
        <f t="shared" si="26"/>
        <v>2416.4100000000003</v>
      </c>
      <c r="CC47" s="4">
        <v>2407.9100000000003</v>
      </c>
      <c r="CD47" s="4">
        <v>8.5</v>
      </c>
      <c r="CE47" s="4">
        <f t="shared" si="27"/>
        <v>2279.62</v>
      </c>
      <c r="CF47" s="4">
        <v>2271.12</v>
      </c>
      <c r="CG47" s="4">
        <v>8.5</v>
      </c>
      <c r="CH47" s="4">
        <f t="shared" si="28"/>
        <v>2310.6500000000005</v>
      </c>
      <c r="CI47" s="4">
        <v>2301.4800000000005</v>
      </c>
      <c r="CJ47" s="4">
        <v>9.17</v>
      </c>
      <c r="CK47" s="4">
        <f t="shared" si="29"/>
        <v>1197.7400000000002</v>
      </c>
      <c r="CL47" s="4">
        <v>1190.0800000000002</v>
      </c>
      <c r="CM47" s="4">
        <v>7.66</v>
      </c>
    </row>
    <row r="48" spans="1:91">
      <c r="A48" s="6" t="s">
        <v>45</v>
      </c>
      <c r="B48" s="4">
        <f t="shared" si="0"/>
        <v>1744.85</v>
      </c>
      <c r="C48" s="4">
        <v>1737.3899999999999</v>
      </c>
      <c r="D48" s="4">
        <v>7.46</v>
      </c>
      <c r="E48" s="4">
        <f t="shared" si="1"/>
        <v>1664.2900000000002</v>
      </c>
      <c r="F48" s="4">
        <v>1657.14</v>
      </c>
      <c r="G48" s="4">
        <v>7.15</v>
      </c>
      <c r="H48" s="4">
        <f t="shared" si="2"/>
        <v>2110.52</v>
      </c>
      <c r="I48" s="4">
        <v>2103.41</v>
      </c>
      <c r="J48" s="4">
        <v>7.11</v>
      </c>
      <c r="K48" s="4">
        <f t="shared" si="3"/>
        <v>2169.84</v>
      </c>
      <c r="L48" s="4">
        <v>2158.15</v>
      </c>
      <c r="M48" s="4">
        <v>11.69</v>
      </c>
      <c r="N48" s="4">
        <f t="shared" si="4"/>
        <v>2063.87</v>
      </c>
      <c r="O48" s="4">
        <v>2055.56</v>
      </c>
      <c r="P48" s="4">
        <v>8.31</v>
      </c>
      <c r="Q48" s="4">
        <f t="shared" si="5"/>
        <v>1856.41</v>
      </c>
      <c r="R48" s="4">
        <v>1845.96</v>
      </c>
      <c r="S48" s="4">
        <v>10.45</v>
      </c>
      <c r="T48" s="4">
        <f t="shared" si="6"/>
        <v>1890.0400000000002</v>
      </c>
      <c r="U48" s="4">
        <v>1879.66</v>
      </c>
      <c r="V48" s="4">
        <v>10.38</v>
      </c>
      <c r="W48" s="4">
        <f t="shared" si="7"/>
        <v>1788.5699999999997</v>
      </c>
      <c r="X48" s="4">
        <v>1778.6999999999998</v>
      </c>
      <c r="Y48" s="4">
        <v>9.8699999999999992</v>
      </c>
      <c r="Z48" s="4">
        <f t="shared" si="8"/>
        <v>2105.87</v>
      </c>
      <c r="AA48" s="4">
        <v>2093.1</v>
      </c>
      <c r="AB48" s="4">
        <v>12.77</v>
      </c>
      <c r="AC48" s="4">
        <f t="shared" si="9"/>
        <v>2156.8900000000003</v>
      </c>
      <c r="AD48" s="4">
        <v>2145.13</v>
      </c>
      <c r="AE48" s="4">
        <v>11.76</v>
      </c>
      <c r="AF48" s="4">
        <f t="shared" si="10"/>
        <v>2217.3900000000003</v>
      </c>
      <c r="AG48" s="4">
        <v>2215.5700000000002</v>
      </c>
      <c r="AH48" s="4">
        <v>1.82</v>
      </c>
      <c r="AI48" s="4">
        <f t="shared" si="11"/>
        <v>2184.0499999999997</v>
      </c>
      <c r="AJ48" s="4">
        <v>2172.0499999999997</v>
      </c>
      <c r="AK48" s="4">
        <v>12</v>
      </c>
      <c r="AL48" s="4">
        <f t="shared" si="12"/>
        <v>2209.6</v>
      </c>
      <c r="AM48" s="4">
        <v>2201.52</v>
      </c>
      <c r="AN48" s="4">
        <v>8.08</v>
      </c>
      <c r="AO48" s="4">
        <f t="shared" si="13"/>
        <v>2272.5100000000002</v>
      </c>
      <c r="AP48" s="4">
        <v>2263.4700000000003</v>
      </c>
      <c r="AQ48" s="4">
        <v>9.0399999999999991</v>
      </c>
      <c r="AR48" s="4">
        <f t="shared" si="14"/>
        <v>2121.59</v>
      </c>
      <c r="AS48" s="4">
        <v>2111.7800000000002</v>
      </c>
      <c r="AT48" s="4">
        <v>9.81</v>
      </c>
      <c r="AU48" s="4">
        <f t="shared" si="15"/>
        <v>2005.85</v>
      </c>
      <c r="AV48" s="4">
        <v>1997.3899999999999</v>
      </c>
      <c r="AW48" s="4">
        <v>8.4600000000000009</v>
      </c>
      <c r="AX48" s="4">
        <f t="shared" si="16"/>
        <v>2229.3200000000002</v>
      </c>
      <c r="AY48" s="4">
        <v>2221.65</v>
      </c>
      <c r="AZ48" s="4">
        <v>7.67</v>
      </c>
      <c r="BA48" s="4">
        <f t="shared" si="17"/>
        <v>2291.6799999999994</v>
      </c>
      <c r="BB48" s="4">
        <v>2284.6699999999992</v>
      </c>
      <c r="BC48" s="4">
        <v>7.01</v>
      </c>
      <c r="BD48" s="4">
        <f t="shared" si="18"/>
        <v>2234.2999999999997</v>
      </c>
      <c r="BE48" s="4">
        <v>2229.41</v>
      </c>
      <c r="BF48" s="4">
        <v>4.8899999999999997</v>
      </c>
      <c r="BG48" s="4">
        <f t="shared" si="19"/>
        <v>2225.7899999999991</v>
      </c>
      <c r="BH48" s="4">
        <v>2218.6499999999992</v>
      </c>
      <c r="BI48" s="4">
        <v>7.14</v>
      </c>
      <c r="BJ48" s="4">
        <f t="shared" si="20"/>
        <v>2298.3399999999997</v>
      </c>
      <c r="BK48" s="4">
        <v>2292.0799999999995</v>
      </c>
      <c r="BL48" s="4">
        <v>6.26</v>
      </c>
      <c r="BM48" s="4">
        <f t="shared" si="21"/>
        <v>2288.62</v>
      </c>
      <c r="BN48" s="4">
        <v>2279.56</v>
      </c>
      <c r="BO48" s="4">
        <v>9.06</v>
      </c>
      <c r="BP48" s="4">
        <f t="shared" si="22"/>
        <v>2293.5899999999997</v>
      </c>
      <c r="BQ48" s="4">
        <v>2284.89</v>
      </c>
      <c r="BR48" s="4">
        <v>8.6999999999999993</v>
      </c>
      <c r="BS48" s="4">
        <f t="shared" si="23"/>
        <v>2227.39</v>
      </c>
      <c r="BT48" s="4">
        <v>2217.8799999999997</v>
      </c>
      <c r="BU48" s="4">
        <v>9.51</v>
      </c>
      <c r="BV48" s="4">
        <f t="shared" si="24"/>
        <v>2289.1800000000003</v>
      </c>
      <c r="BW48" s="4">
        <v>2282.4900000000002</v>
      </c>
      <c r="BX48" s="4">
        <v>6.69</v>
      </c>
      <c r="BY48" s="4">
        <f t="shared" si="25"/>
        <v>2332.4</v>
      </c>
      <c r="BZ48" s="4">
        <v>2324.2000000000003</v>
      </c>
      <c r="CA48" s="4">
        <v>8.1999999999999993</v>
      </c>
      <c r="CB48" s="4">
        <f t="shared" si="26"/>
        <v>2407.27</v>
      </c>
      <c r="CC48" s="4">
        <v>2399.2800000000002</v>
      </c>
      <c r="CD48" s="4">
        <v>7.99</v>
      </c>
      <c r="CE48" s="4">
        <f t="shared" si="27"/>
        <v>2286.7799999999997</v>
      </c>
      <c r="CF48" s="4">
        <v>2278.79</v>
      </c>
      <c r="CG48" s="4">
        <v>7.99</v>
      </c>
      <c r="CH48" s="4">
        <f t="shared" si="28"/>
        <v>2321.5400000000009</v>
      </c>
      <c r="CI48" s="4">
        <v>2312.2600000000007</v>
      </c>
      <c r="CJ48" s="4">
        <v>9.2799999999999994</v>
      </c>
      <c r="CK48" s="4">
        <f t="shared" si="29"/>
        <v>1222.5800000000004</v>
      </c>
      <c r="CL48" s="4">
        <v>1214.9000000000003</v>
      </c>
      <c r="CM48" s="4">
        <v>7.68</v>
      </c>
    </row>
    <row r="49" spans="1:91">
      <c r="A49" s="6" t="s">
        <v>46</v>
      </c>
      <c r="B49" s="4">
        <f t="shared" si="0"/>
        <v>1772.94</v>
      </c>
      <c r="C49" s="4">
        <v>1765.4</v>
      </c>
      <c r="D49" s="4">
        <v>7.54</v>
      </c>
      <c r="E49" s="4">
        <f t="shared" si="1"/>
        <v>1681.5900000000004</v>
      </c>
      <c r="F49" s="4">
        <v>1674.1500000000003</v>
      </c>
      <c r="G49" s="4">
        <v>7.44</v>
      </c>
      <c r="H49" s="4">
        <f t="shared" si="2"/>
        <v>2104.5</v>
      </c>
      <c r="I49" s="4">
        <v>2097.41</v>
      </c>
      <c r="J49" s="4">
        <v>7.09</v>
      </c>
      <c r="K49" s="4">
        <f t="shared" si="3"/>
        <v>2174.7799999999997</v>
      </c>
      <c r="L49" s="4">
        <v>2163.29</v>
      </c>
      <c r="M49" s="4">
        <v>11.49</v>
      </c>
      <c r="N49" s="4">
        <f t="shared" si="4"/>
        <v>2068.2599999999998</v>
      </c>
      <c r="O49" s="4">
        <v>2059.56</v>
      </c>
      <c r="P49" s="4">
        <v>8.6999999999999993</v>
      </c>
      <c r="Q49" s="4">
        <f t="shared" si="5"/>
        <v>1868.5100000000002</v>
      </c>
      <c r="R49" s="4">
        <v>1858.0500000000002</v>
      </c>
      <c r="S49" s="4">
        <v>10.46</v>
      </c>
      <c r="T49" s="4">
        <f t="shared" si="6"/>
        <v>1916.0099999999998</v>
      </c>
      <c r="U49" s="4">
        <v>1905.6299999999997</v>
      </c>
      <c r="V49" s="4">
        <v>10.38</v>
      </c>
      <c r="W49" s="4">
        <f t="shared" si="7"/>
        <v>1792.0400000000002</v>
      </c>
      <c r="X49" s="4">
        <v>1781.8400000000001</v>
      </c>
      <c r="Y49" s="4">
        <v>10.199999999999999</v>
      </c>
      <c r="Z49" s="4">
        <f t="shared" si="8"/>
        <v>2121.89</v>
      </c>
      <c r="AA49" s="4">
        <v>2108.85</v>
      </c>
      <c r="AB49" s="4">
        <v>13.04</v>
      </c>
      <c r="AC49" s="4">
        <f t="shared" si="9"/>
        <v>2158.4599999999996</v>
      </c>
      <c r="AD49" s="4">
        <v>2146.4699999999998</v>
      </c>
      <c r="AE49" s="4">
        <v>11.99</v>
      </c>
      <c r="AF49" s="4">
        <f t="shared" si="10"/>
        <v>2226.85</v>
      </c>
      <c r="AG49" s="4">
        <v>2225.08</v>
      </c>
      <c r="AH49" s="4">
        <v>1.77</v>
      </c>
      <c r="AI49" s="4">
        <f t="shared" si="11"/>
        <v>2199.1200000000003</v>
      </c>
      <c r="AJ49" s="4">
        <v>2187.4900000000002</v>
      </c>
      <c r="AK49" s="4">
        <v>11.63</v>
      </c>
      <c r="AL49" s="4">
        <f t="shared" si="12"/>
        <v>2209.3900000000003</v>
      </c>
      <c r="AM49" s="4">
        <v>2200.8200000000002</v>
      </c>
      <c r="AN49" s="4">
        <v>8.57</v>
      </c>
      <c r="AO49" s="4">
        <f t="shared" si="13"/>
        <v>2281.0199999999995</v>
      </c>
      <c r="AP49" s="4">
        <v>2272.0299999999997</v>
      </c>
      <c r="AQ49" s="4">
        <v>8.99</v>
      </c>
      <c r="AR49" s="4">
        <f t="shared" si="14"/>
        <v>2146.0699999999997</v>
      </c>
      <c r="AS49" s="4">
        <v>2136.33</v>
      </c>
      <c r="AT49" s="4">
        <v>9.74</v>
      </c>
      <c r="AU49" s="4">
        <f t="shared" si="15"/>
        <v>2021.3700000000001</v>
      </c>
      <c r="AV49" s="4">
        <v>2012.99</v>
      </c>
      <c r="AW49" s="4">
        <v>8.3800000000000008</v>
      </c>
      <c r="AX49" s="4">
        <f t="shared" si="16"/>
        <v>2230.8699999999994</v>
      </c>
      <c r="AY49" s="4">
        <v>2222.9199999999996</v>
      </c>
      <c r="AZ49" s="4">
        <v>7.95</v>
      </c>
      <c r="BA49" s="4">
        <f t="shared" si="17"/>
        <v>2293.8599999999997</v>
      </c>
      <c r="BB49" s="4">
        <v>2286.5799999999995</v>
      </c>
      <c r="BC49" s="4">
        <v>7.28</v>
      </c>
      <c r="BD49" s="4">
        <f t="shared" si="18"/>
        <v>2245.3099999999995</v>
      </c>
      <c r="BE49" s="4">
        <v>2240.2299999999996</v>
      </c>
      <c r="BF49" s="4">
        <v>5.08</v>
      </c>
      <c r="BG49" s="4">
        <f t="shared" si="19"/>
        <v>2229.1099999999997</v>
      </c>
      <c r="BH49" s="4">
        <v>2221.8099999999995</v>
      </c>
      <c r="BI49" s="4">
        <v>7.3</v>
      </c>
      <c r="BJ49" s="4">
        <f t="shared" si="20"/>
        <v>2299.11</v>
      </c>
      <c r="BK49" s="4">
        <v>2292.77</v>
      </c>
      <c r="BL49" s="4">
        <v>6.34</v>
      </c>
      <c r="BM49" s="4">
        <f t="shared" si="21"/>
        <v>2292.87</v>
      </c>
      <c r="BN49" s="4">
        <v>2284.16</v>
      </c>
      <c r="BO49" s="4">
        <v>8.7100000000000009</v>
      </c>
      <c r="BP49" s="4">
        <f t="shared" si="22"/>
        <v>2296.9199999999996</v>
      </c>
      <c r="BQ49" s="4">
        <v>2288.2799999999997</v>
      </c>
      <c r="BR49" s="4">
        <v>8.64</v>
      </c>
      <c r="BS49" s="4">
        <f t="shared" si="23"/>
        <v>2244.1299999999997</v>
      </c>
      <c r="BT49" s="4">
        <v>2234.7999999999997</v>
      </c>
      <c r="BU49" s="4">
        <v>9.33</v>
      </c>
      <c r="BV49" s="4">
        <f t="shared" si="24"/>
        <v>2294.92</v>
      </c>
      <c r="BW49" s="4">
        <v>2288.11</v>
      </c>
      <c r="BX49" s="4">
        <v>6.81</v>
      </c>
      <c r="BY49" s="4">
        <f t="shared" si="25"/>
        <v>2334.44</v>
      </c>
      <c r="BZ49" s="4">
        <v>2326.52</v>
      </c>
      <c r="CA49" s="4">
        <v>7.92</v>
      </c>
      <c r="CB49" s="4">
        <f t="shared" si="26"/>
        <v>2402.16</v>
      </c>
      <c r="CC49" s="4">
        <v>2394.75</v>
      </c>
      <c r="CD49" s="4">
        <v>7.41</v>
      </c>
      <c r="CE49" s="4">
        <f t="shared" si="27"/>
        <v>2300.06</v>
      </c>
      <c r="CF49" s="4">
        <v>2292.65</v>
      </c>
      <c r="CG49" s="4">
        <v>7.41</v>
      </c>
      <c r="CH49" s="4">
        <f t="shared" si="28"/>
        <v>2324.4900000000002</v>
      </c>
      <c r="CI49" s="4">
        <v>2315.13</v>
      </c>
      <c r="CJ49" s="4">
        <v>9.36</v>
      </c>
      <c r="CK49" s="4">
        <f t="shared" si="29"/>
        <v>1243.6500000000003</v>
      </c>
      <c r="CL49" s="4">
        <v>1235.9600000000003</v>
      </c>
      <c r="CM49" s="4">
        <v>7.69</v>
      </c>
    </row>
    <row r="50" spans="1:91">
      <c r="A50" s="6" t="s">
        <v>47</v>
      </c>
      <c r="B50" s="4">
        <f t="shared" si="0"/>
        <v>1789.5599999999997</v>
      </c>
      <c r="C50" s="4">
        <v>1781.8899999999996</v>
      </c>
      <c r="D50" s="4">
        <v>7.67</v>
      </c>
      <c r="E50" s="4">
        <f t="shared" si="1"/>
        <v>1734.1999999999998</v>
      </c>
      <c r="F50" s="4">
        <v>1726.58</v>
      </c>
      <c r="G50" s="4">
        <v>7.62</v>
      </c>
      <c r="H50" s="4">
        <f t="shared" si="2"/>
        <v>2171.6200000000003</v>
      </c>
      <c r="I50" s="4">
        <v>2164.5500000000002</v>
      </c>
      <c r="J50" s="4">
        <v>7.07</v>
      </c>
      <c r="K50" s="4">
        <f t="shared" si="3"/>
        <v>2172.4599999999996</v>
      </c>
      <c r="L50" s="4">
        <v>2161.3999999999996</v>
      </c>
      <c r="M50" s="4">
        <v>11.06</v>
      </c>
      <c r="N50" s="4">
        <f t="shared" si="4"/>
        <v>2108.7000000000003</v>
      </c>
      <c r="O50" s="4">
        <v>2099.5700000000002</v>
      </c>
      <c r="P50" s="4">
        <v>9.1300000000000008</v>
      </c>
      <c r="Q50" s="4">
        <f t="shared" si="5"/>
        <v>1846.5800000000004</v>
      </c>
      <c r="R50" s="4">
        <v>1836.4100000000003</v>
      </c>
      <c r="S50" s="4">
        <v>10.17</v>
      </c>
      <c r="T50" s="4">
        <f t="shared" si="6"/>
        <v>1873.4099999999999</v>
      </c>
      <c r="U50" s="4">
        <v>1863.1899999999998</v>
      </c>
      <c r="V50" s="4">
        <v>10.220000000000001</v>
      </c>
      <c r="W50" s="4">
        <f t="shared" si="7"/>
        <v>1812.8699999999997</v>
      </c>
      <c r="X50" s="4">
        <v>1802.3199999999997</v>
      </c>
      <c r="Y50" s="4">
        <v>10.55</v>
      </c>
      <c r="Z50" s="4">
        <f t="shared" si="8"/>
        <v>2134.1199999999994</v>
      </c>
      <c r="AA50" s="4">
        <v>2120.9399999999996</v>
      </c>
      <c r="AB50" s="4">
        <v>13.18</v>
      </c>
      <c r="AC50" s="4">
        <f t="shared" si="9"/>
        <v>2160.33</v>
      </c>
      <c r="AD50" s="4">
        <v>2148.23</v>
      </c>
      <c r="AE50" s="4">
        <v>12.1</v>
      </c>
      <c r="AF50" s="4">
        <f t="shared" si="10"/>
        <v>2240.4500000000003</v>
      </c>
      <c r="AG50" s="4">
        <v>2238.6200000000003</v>
      </c>
      <c r="AH50" s="4">
        <v>1.83</v>
      </c>
      <c r="AI50" s="4">
        <f t="shared" si="11"/>
        <v>2229.4899999999998</v>
      </c>
      <c r="AJ50" s="4">
        <v>2218.04</v>
      </c>
      <c r="AK50" s="4">
        <v>11.45</v>
      </c>
      <c r="AL50" s="4">
        <f t="shared" si="12"/>
        <v>2213.7800000000002</v>
      </c>
      <c r="AM50" s="4">
        <v>2204.71</v>
      </c>
      <c r="AN50" s="4">
        <v>9.07</v>
      </c>
      <c r="AO50" s="4">
        <f t="shared" si="13"/>
        <v>2288.2600000000002</v>
      </c>
      <c r="AP50" s="4">
        <v>2279.2000000000003</v>
      </c>
      <c r="AQ50" s="4">
        <v>9.06</v>
      </c>
      <c r="AR50" s="4">
        <f t="shared" si="14"/>
        <v>2186.7800000000002</v>
      </c>
      <c r="AS50" s="4">
        <v>2177.11</v>
      </c>
      <c r="AT50" s="4">
        <v>9.67</v>
      </c>
      <c r="AU50" s="4">
        <f t="shared" si="15"/>
        <v>2031.3600000000001</v>
      </c>
      <c r="AV50" s="4">
        <v>2023.1000000000001</v>
      </c>
      <c r="AW50" s="4">
        <v>8.26</v>
      </c>
      <c r="AX50" s="4">
        <f t="shared" si="16"/>
        <v>2256.5099999999993</v>
      </c>
      <c r="AY50" s="4">
        <v>2248.3899999999994</v>
      </c>
      <c r="AZ50" s="4">
        <v>8.1199999999999992</v>
      </c>
      <c r="BA50" s="4">
        <f t="shared" si="17"/>
        <v>2294.5999999999995</v>
      </c>
      <c r="BB50" s="4">
        <v>2287.1699999999996</v>
      </c>
      <c r="BC50" s="4">
        <v>7.43</v>
      </c>
      <c r="BD50" s="4">
        <f t="shared" si="18"/>
        <v>2281.0499999999997</v>
      </c>
      <c r="BE50" s="4">
        <v>2275.87</v>
      </c>
      <c r="BF50" s="4">
        <v>5.18</v>
      </c>
      <c r="BG50" s="4">
        <f t="shared" si="19"/>
        <v>2235.0499999999993</v>
      </c>
      <c r="BH50" s="4">
        <v>2227.5999999999995</v>
      </c>
      <c r="BI50" s="4">
        <v>7.45</v>
      </c>
      <c r="BJ50" s="4">
        <f t="shared" si="20"/>
        <v>2275.25</v>
      </c>
      <c r="BK50" s="4">
        <v>2268.71</v>
      </c>
      <c r="BL50" s="4">
        <v>6.54</v>
      </c>
      <c r="BM50" s="4">
        <f t="shared" si="21"/>
        <v>2309.73</v>
      </c>
      <c r="BN50" s="4">
        <v>2301.34</v>
      </c>
      <c r="BO50" s="4">
        <v>8.39</v>
      </c>
      <c r="BP50" s="4">
        <f t="shared" si="22"/>
        <v>2303.9699999999998</v>
      </c>
      <c r="BQ50" s="4">
        <v>2295.3799999999997</v>
      </c>
      <c r="BR50" s="4">
        <v>8.59</v>
      </c>
      <c r="BS50" s="4">
        <f t="shared" si="23"/>
        <v>2240.41</v>
      </c>
      <c r="BT50" s="4">
        <v>2231.3199999999997</v>
      </c>
      <c r="BU50" s="4">
        <v>9.09</v>
      </c>
      <c r="BV50" s="4">
        <f t="shared" si="24"/>
        <v>2300.2400000000002</v>
      </c>
      <c r="BW50" s="4">
        <v>2293.38</v>
      </c>
      <c r="BX50" s="4">
        <v>6.86</v>
      </c>
      <c r="BY50" s="4">
        <f t="shared" si="25"/>
        <v>2331.7599999999998</v>
      </c>
      <c r="BZ50" s="4">
        <v>2324.1799999999998</v>
      </c>
      <c r="CA50" s="4">
        <v>7.58</v>
      </c>
      <c r="CB50" s="4">
        <f t="shared" si="26"/>
        <v>2453.09</v>
      </c>
      <c r="CC50" s="4">
        <v>2446.2800000000002</v>
      </c>
      <c r="CD50" s="4">
        <v>6.81</v>
      </c>
      <c r="CE50" s="4">
        <f t="shared" si="27"/>
        <v>2289.19</v>
      </c>
      <c r="CF50" s="4">
        <v>2282.38</v>
      </c>
      <c r="CG50" s="4">
        <v>6.81</v>
      </c>
      <c r="CH50" s="4">
        <f t="shared" si="28"/>
        <v>2308.79</v>
      </c>
      <c r="CI50" s="4">
        <v>2299.34</v>
      </c>
      <c r="CJ50" s="4">
        <v>9.4499999999999993</v>
      </c>
      <c r="CK50" s="4">
        <f t="shared" si="29"/>
        <v>1390.7099999999998</v>
      </c>
      <c r="CL50" s="4">
        <v>1382.85</v>
      </c>
      <c r="CM50" s="4">
        <v>7.86</v>
      </c>
    </row>
    <row r="51" spans="1:91">
      <c r="A51" s="6" t="s">
        <v>48</v>
      </c>
      <c r="B51" s="4">
        <f t="shared" si="0"/>
        <v>1828.23</v>
      </c>
      <c r="C51" s="4">
        <v>1820.47</v>
      </c>
      <c r="D51" s="4">
        <v>7.76</v>
      </c>
      <c r="E51" s="4">
        <f t="shared" si="1"/>
        <v>1760.48</v>
      </c>
      <c r="F51" s="4">
        <v>1752.72</v>
      </c>
      <c r="G51" s="4">
        <v>7.76</v>
      </c>
      <c r="H51" s="4">
        <f t="shared" si="2"/>
        <v>2175.04</v>
      </c>
      <c r="I51" s="4">
        <v>2167.96</v>
      </c>
      <c r="J51" s="4">
        <v>7.08</v>
      </c>
      <c r="K51" s="4">
        <f t="shared" si="3"/>
        <v>2174.3399999999997</v>
      </c>
      <c r="L51" s="4">
        <v>2163.2799999999997</v>
      </c>
      <c r="M51" s="4">
        <v>11.06</v>
      </c>
      <c r="N51" s="4">
        <f t="shared" si="4"/>
        <v>2112.8999999999996</v>
      </c>
      <c r="O51" s="4">
        <v>2103.4499999999998</v>
      </c>
      <c r="P51" s="4">
        <v>9.4499999999999993</v>
      </c>
      <c r="Q51" s="4">
        <f t="shared" si="5"/>
        <v>1834.3400000000001</v>
      </c>
      <c r="R51" s="4">
        <v>1823.94</v>
      </c>
      <c r="S51" s="4">
        <v>10.4</v>
      </c>
      <c r="T51" s="4">
        <f t="shared" si="6"/>
        <v>1883.78</v>
      </c>
      <c r="U51" s="4">
        <v>1873.46</v>
      </c>
      <c r="V51" s="4">
        <v>10.32</v>
      </c>
      <c r="W51" s="4">
        <f t="shared" si="7"/>
        <v>1821.5100000000002</v>
      </c>
      <c r="X51" s="4">
        <v>1810.7000000000003</v>
      </c>
      <c r="Y51" s="4">
        <v>10.81</v>
      </c>
      <c r="Z51" s="4">
        <f t="shared" si="8"/>
        <v>2143.62</v>
      </c>
      <c r="AA51" s="4">
        <v>2130.2999999999997</v>
      </c>
      <c r="AB51" s="4">
        <v>13.32</v>
      </c>
      <c r="AC51" s="4">
        <f t="shared" si="9"/>
        <v>2161.0300000000002</v>
      </c>
      <c r="AD51" s="4">
        <v>2149.0100000000002</v>
      </c>
      <c r="AE51" s="4">
        <v>12.02</v>
      </c>
      <c r="AF51" s="4">
        <f t="shared" si="10"/>
        <v>2240.4300000000007</v>
      </c>
      <c r="AG51" s="4">
        <v>2238.6500000000005</v>
      </c>
      <c r="AH51" s="4">
        <v>1.78</v>
      </c>
      <c r="AI51" s="4">
        <f t="shared" si="11"/>
        <v>2230.7799999999997</v>
      </c>
      <c r="AJ51" s="4">
        <v>2219.6</v>
      </c>
      <c r="AK51" s="4">
        <v>11.18</v>
      </c>
      <c r="AL51" s="4">
        <f t="shared" si="12"/>
        <v>2225.08</v>
      </c>
      <c r="AM51" s="4">
        <v>2215.5099999999998</v>
      </c>
      <c r="AN51" s="4">
        <v>9.57</v>
      </c>
      <c r="AO51" s="4">
        <f t="shared" si="13"/>
        <v>2295.36</v>
      </c>
      <c r="AP51" s="4">
        <v>2286.38</v>
      </c>
      <c r="AQ51" s="4">
        <v>8.98</v>
      </c>
      <c r="AR51" s="4">
        <f t="shared" si="14"/>
        <v>2193.02</v>
      </c>
      <c r="AS51" s="4">
        <v>2183.42</v>
      </c>
      <c r="AT51" s="4">
        <v>9.6</v>
      </c>
      <c r="AU51" s="4">
        <f t="shared" si="15"/>
        <v>2037.62</v>
      </c>
      <c r="AV51" s="4">
        <v>2029.53</v>
      </c>
      <c r="AW51" s="4">
        <v>8.09</v>
      </c>
      <c r="AX51" s="4">
        <f t="shared" si="16"/>
        <v>2261.27</v>
      </c>
      <c r="AY51" s="4">
        <v>2252.9899999999998</v>
      </c>
      <c r="AZ51" s="4">
        <v>8.2799999999999994</v>
      </c>
      <c r="BA51" s="4">
        <f t="shared" si="17"/>
        <v>2295.3799999999997</v>
      </c>
      <c r="BB51" s="4">
        <v>2287.7999999999997</v>
      </c>
      <c r="BC51" s="4">
        <v>7.58</v>
      </c>
      <c r="BD51" s="4">
        <f t="shared" si="18"/>
        <v>2279.83</v>
      </c>
      <c r="BE51" s="4">
        <v>2274.54</v>
      </c>
      <c r="BF51" s="4">
        <v>5.29</v>
      </c>
      <c r="BG51" s="4">
        <f t="shared" si="19"/>
        <v>2240.9299999999998</v>
      </c>
      <c r="BH51" s="4">
        <v>2233.3599999999997</v>
      </c>
      <c r="BI51" s="4">
        <v>7.57</v>
      </c>
      <c r="BJ51" s="4">
        <f t="shared" si="20"/>
        <v>2277.6</v>
      </c>
      <c r="BK51" s="4">
        <v>2270.98</v>
      </c>
      <c r="BL51" s="4">
        <v>6.62</v>
      </c>
      <c r="BM51" s="4">
        <f t="shared" si="21"/>
        <v>2305.46</v>
      </c>
      <c r="BN51" s="4">
        <v>2297.4</v>
      </c>
      <c r="BO51" s="4">
        <v>8.06</v>
      </c>
      <c r="BP51" s="4">
        <f t="shared" si="22"/>
        <v>2305.0099999999998</v>
      </c>
      <c r="BQ51" s="4">
        <v>2296.4399999999996</v>
      </c>
      <c r="BR51" s="4">
        <v>8.57</v>
      </c>
      <c r="BS51" s="4">
        <f t="shared" si="23"/>
        <v>2257.92</v>
      </c>
      <c r="BT51" s="4">
        <v>2249.04</v>
      </c>
      <c r="BU51" s="4">
        <v>8.8800000000000008</v>
      </c>
      <c r="BV51" s="4">
        <f t="shared" si="24"/>
        <v>2313.4900000000002</v>
      </c>
      <c r="BW51" s="4">
        <v>2306.5700000000002</v>
      </c>
      <c r="BX51" s="4">
        <v>6.92</v>
      </c>
      <c r="BY51" s="4">
        <f t="shared" si="25"/>
        <v>2331.5499999999997</v>
      </c>
      <c r="BZ51" s="4">
        <v>2324.2199999999998</v>
      </c>
      <c r="CA51" s="4">
        <v>7.33</v>
      </c>
      <c r="CB51" s="4">
        <f t="shared" si="26"/>
        <v>2456.5000000000005</v>
      </c>
      <c r="CC51" s="4">
        <v>2450.2400000000002</v>
      </c>
      <c r="CD51" s="4">
        <v>6.26</v>
      </c>
      <c r="CE51" s="4">
        <f t="shared" si="27"/>
        <v>2291.0800000000004</v>
      </c>
      <c r="CF51" s="4">
        <v>2284.8200000000002</v>
      </c>
      <c r="CG51" s="4">
        <v>6.26</v>
      </c>
      <c r="CH51" s="4">
        <f t="shared" si="28"/>
        <v>2314.84</v>
      </c>
      <c r="CI51" s="4">
        <v>2305.44</v>
      </c>
      <c r="CJ51" s="4">
        <v>9.4</v>
      </c>
      <c r="CK51" s="4">
        <f t="shared" si="29"/>
        <v>1435.1200000000001</v>
      </c>
      <c r="CL51" s="4">
        <v>1427.3600000000001</v>
      </c>
      <c r="CM51" s="4">
        <v>7.76</v>
      </c>
    </row>
    <row r="52" spans="1:91">
      <c r="A52" s="6" t="s">
        <v>49</v>
      </c>
      <c r="B52" s="4">
        <f t="shared" si="0"/>
        <v>1925.37</v>
      </c>
      <c r="C52" s="4">
        <v>1917.6</v>
      </c>
      <c r="D52" s="4">
        <v>7.77</v>
      </c>
      <c r="E52" s="4">
        <f t="shared" si="1"/>
        <v>1769.9800000000002</v>
      </c>
      <c r="F52" s="4">
        <v>1762.2400000000002</v>
      </c>
      <c r="G52" s="4">
        <v>7.74</v>
      </c>
      <c r="H52" s="4">
        <f t="shared" si="2"/>
        <v>2124.0499999999997</v>
      </c>
      <c r="I52" s="4">
        <v>2116.89</v>
      </c>
      <c r="J52" s="4">
        <v>7.16</v>
      </c>
      <c r="K52" s="4">
        <f t="shared" si="3"/>
        <v>2173.4999999999995</v>
      </c>
      <c r="L52" s="4">
        <v>2162.5599999999995</v>
      </c>
      <c r="M52" s="4">
        <v>10.94</v>
      </c>
      <c r="N52" s="4">
        <f t="shared" si="4"/>
        <v>2134.5</v>
      </c>
      <c r="O52" s="4">
        <v>2125.12</v>
      </c>
      <c r="P52" s="4">
        <v>9.3800000000000008</v>
      </c>
      <c r="Q52" s="4">
        <f t="shared" si="5"/>
        <v>1858.6800000000005</v>
      </c>
      <c r="R52" s="4">
        <v>1847.9800000000005</v>
      </c>
      <c r="S52" s="4">
        <v>10.7</v>
      </c>
      <c r="T52" s="4">
        <f t="shared" si="6"/>
        <v>1888.8199999999997</v>
      </c>
      <c r="U52" s="4">
        <v>1878.2399999999998</v>
      </c>
      <c r="V52" s="4">
        <v>10.58</v>
      </c>
      <c r="W52" s="4">
        <f t="shared" si="7"/>
        <v>1863.0600000000002</v>
      </c>
      <c r="X52" s="4">
        <v>1852.2600000000002</v>
      </c>
      <c r="Y52" s="4">
        <v>10.8</v>
      </c>
      <c r="Z52" s="4">
        <f t="shared" si="8"/>
        <v>2145.61</v>
      </c>
      <c r="AA52" s="4">
        <v>2132.13</v>
      </c>
      <c r="AB52" s="4">
        <v>13.48</v>
      </c>
      <c r="AC52" s="4">
        <f t="shared" si="9"/>
        <v>2126.59</v>
      </c>
      <c r="AD52" s="4">
        <v>2114.73</v>
      </c>
      <c r="AE52" s="4">
        <v>11.86</v>
      </c>
      <c r="AF52" s="4">
        <f t="shared" si="10"/>
        <v>2252.3800000000006</v>
      </c>
      <c r="AG52" s="4">
        <v>2250.6600000000008</v>
      </c>
      <c r="AH52" s="4">
        <v>1.72</v>
      </c>
      <c r="AI52" s="4">
        <f t="shared" si="11"/>
        <v>2152.6099999999997</v>
      </c>
      <c r="AJ52" s="4">
        <v>2152.6099999999997</v>
      </c>
      <c r="AK52" s="4">
        <v>0</v>
      </c>
      <c r="AL52" s="4">
        <f t="shared" si="12"/>
        <v>2238.42</v>
      </c>
      <c r="AM52" s="4">
        <v>2229.67</v>
      </c>
      <c r="AN52" s="4">
        <v>8.75</v>
      </c>
      <c r="AO52" s="4">
        <f t="shared" si="13"/>
        <v>2263.25</v>
      </c>
      <c r="AP52" s="4">
        <v>2253.94</v>
      </c>
      <c r="AQ52" s="4">
        <v>9.31</v>
      </c>
      <c r="AR52" s="4">
        <f t="shared" si="14"/>
        <v>2205.4899999999998</v>
      </c>
      <c r="AS52" s="4">
        <v>2196.83</v>
      </c>
      <c r="AT52" s="4">
        <v>8.66</v>
      </c>
      <c r="AU52" s="4">
        <f t="shared" si="15"/>
        <v>2037.93</v>
      </c>
      <c r="AV52" s="4">
        <v>2030.23</v>
      </c>
      <c r="AW52" s="4">
        <v>7.7</v>
      </c>
      <c r="AX52" s="4">
        <f t="shared" si="16"/>
        <v>2266.6999999999998</v>
      </c>
      <c r="AY52" s="4">
        <v>2258.4499999999998</v>
      </c>
      <c r="AZ52" s="4">
        <v>8.25</v>
      </c>
      <c r="BA52" s="4">
        <f t="shared" si="17"/>
        <v>2277.3599999999997</v>
      </c>
      <c r="BB52" s="4">
        <v>2269.8099999999995</v>
      </c>
      <c r="BC52" s="4">
        <v>7.55</v>
      </c>
      <c r="BD52" s="4">
        <f t="shared" si="18"/>
        <v>2256.39</v>
      </c>
      <c r="BE52" s="4">
        <v>2251.12</v>
      </c>
      <c r="BF52" s="4">
        <v>5.27</v>
      </c>
      <c r="BG52" s="4">
        <f t="shared" si="19"/>
        <v>2259.8199999999997</v>
      </c>
      <c r="BH52" s="4">
        <v>2252.4399999999996</v>
      </c>
      <c r="BI52" s="4">
        <v>7.38</v>
      </c>
      <c r="BJ52" s="4">
        <f t="shared" si="20"/>
        <v>2270.8799999999997</v>
      </c>
      <c r="BK52" s="4">
        <v>2263.9899999999998</v>
      </c>
      <c r="BL52" s="4">
        <v>6.89</v>
      </c>
      <c r="BM52" s="4">
        <f t="shared" si="21"/>
        <v>2298.48</v>
      </c>
      <c r="BN52" s="4">
        <v>2290.2199999999998</v>
      </c>
      <c r="BO52" s="4">
        <v>8.26</v>
      </c>
      <c r="BP52" s="4">
        <f t="shared" si="22"/>
        <v>2309.71</v>
      </c>
      <c r="BQ52" s="4">
        <v>2301.5500000000002</v>
      </c>
      <c r="BR52" s="4">
        <v>8.16</v>
      </c>
      <c r="BS52" s="4">
        <f t="shared" si="23"/>
        <v>2254.56</v>
      </c>
      <c r="BT52" s="4">
        <v>2248.65</v>
      </c>
      <c r="BU52" s="4">
        <v>5.91</v>
      </c>
      <c r="BV52" s="4">
        <f t="shared" si="24"/>
        <v>2288.1200000000003</v>
      </c>
      <c r="BW52" s="4">
        <v>2281.3000000000002</v>
      </c>
      <c r="BX52" s="4">
        <v>6.82</v>
      </c>
      <c r="BY52" s="4">
        <f t="shared" si="25"/>
        <v>2340.98</v>
      </c>
      <c r="BZ52" s="4">
        <v>2333.4299999999998</v>
      </c>
      <c r="CA52" s="4">
        <v>7.55</v>
      </c>
      <c r="CB52" s="4">
        <f t="shared" si="26"/>
        <v>2435.9499999999998</v>
      </c>
      <c r="CC52" s="4">
        <v>2429.54</v>
      </c>
      <c r="CD52" s="4">
        <v>6.41</v>
      </c>
      <c r="CE52" s="4">
        <f t="shared" si="27"/>
        <v>2293.41</v>
      </c>
      <c r="CF52" s="4">
        <v>2287</v>
      </c>
      <c r="CG52" s="4">
        <v>6.41</v>
      </c>
      <c r="CH52" s="4">
        <f t="shared" si="28"/>
        <v>2322</v>
      </c>
      <c r="CI52" s="4">
        <v>2312.7399999999998</v>
      </c>
      <c r="CJ52" s="4">
        <v>9.26</v>
      </c>
      <c r="CK52" s="4">
        <f t="shared" si="29"/>
        <v>1116.44</v>
      </c>
      <c r="CL52" s="4">
        <v>1108.93</v>
      </c>
      <c r="CM52" s="4">
        <v>7.51</v>
      </c>
    </row>
    <row r="53" spans="1:91">
      <c r="A53" s="6" t="s">
        <v>50</v>
      </c>
      <c r="B53" s="4">
        <f t="shared" si="0"/>
        <v>1959.55</v>
      </c>
      <c r="C53" s="4">
        <v>1951.77</v>
      </c>
      <c r="D53" s="4">
        <v>7.78</v>
      </c>
      <c r="E53" s="4">
        <f t="shared" si="1"/>
        <v>1787.7199999999998</v>
      </c>
      <c r="F53" s="4">
        <v>1779.8899999999999</v>
      </c>
      <c r="G53" s="4">
        <v>7.83</v>
      </c>
      <c r="H53" s="4">
        <f t="shared" si="2"/>
        <v>2126.83</v>
      </c>
      <c r="I53" s="4">
        <v>2119.44</v>
      </c>
      <c r="J53" s="4">
        <v>7.39</v>
      </c>
      <c r="K53" s="4">
        <f t="shared" si="3"/>
        <v>2182.9700000000003</v>
      </c>
      <c r="L53" s="4">
        <v>2172.15</v>
      </c>
      <c r="M53" s="4">
        <v>10.82</v>
      </c>
      <c r="N53" s="4">
        <f t="shared" si="4"/>
        <v>2151.0500000000002</v>
      </c>
      <c r="O53" s="4">
        <v>2141.7400000000002</v>
      </c>
      <c r="P53" s="4">
        <v>9.31</v>
      </c>
      <c r="Q53" s="4">
        <f t="shared" si="5"/>
        <v>1844.7900000000006</v>
      </c>
      <c r="R53" s="4">
        <v>1833.8600000000006</v>
      </c>
      <c r="S53" s="4">
        <v>10.93</v>
      </c>
      <c r="T53" s="4">
        <f t="shared" si="6"/>
        <v>1889.2600000000002</v>
      </c>
      <c r="U53" s="4">
        <v>1878.3600000000001</v>
      </c>
      <c r="V53" s="4">
        <v>10.9</v>
      </c>
      <c r="W53" s="4">
        <f t="shared" si="7"/>
        <v>1881.01</v>
      </c>
      <c r="X53" s="4">
        <v>1870.21</v>
      </c>
      <c r="Y53" s="4">
        <v>10.8</v>
      </c>
      <c r="Z53" s="4">
        <f t="shared" si="8"/>
        <v>2149.0100000000002</v>
      </c>
      <c r="AA53" s="4">
        <v>2135.3700000000003</v>
      </c>
      <c r="AB53" s="4">
        <v>13.64</v>
      </c>
      <c r="AC53" s="4">
        <f t="shared" si="9"/>
        <v>2126.3300000000004</v>
      </c>
      <c r="AD53" s="4">
        <v>2114.7000000000003</v>
      </c>
      <c r="AE53" s="4">
        <v>11.63</v>
      </c>
      <c r="AF53" s="4">
        <f t="shared" si="10"/>
        <v>2252.8000000000002</v>
      </c>
      <c r="AG53" s="4">
        <v>2251.1400000000003</v>
      </c>
      <c r="AH53" s="4">
        <v>1.66</v>
      </c>
      <c r="AI53" s="4">
        <f t="shared" si="11"/>
        <v>2154.4399999999996</v>
      </c>
      <c r="AJ53" s="4">
        <v>2154.4399999999996</v>
      </c>
      <c r="AK53" s="4">
        <v>0</v>
      </c>
      <c r="AL53" s="4">
        <f t="shared" si="12"/>
        <v>2237.8000000000002</v>
      </c>
      <c r="AM53" s="4">
        <v>2229.86</v>
      </c>
      <c r="AN53" s="4">
        <v>7.94</v>
      </c>
      <c r="AO53" s="4">
        <f t="shared" si="13"/>
        <v>2265.38</v>
      </c>
      <c r="AP53" s="4">
        <v>2255.7400000000002</v>
      </c>
      <c r="AQ53" s="4">
        <v>9.64</v>
      </c>
      <c r="AR53" s="4">
        <f t="shared" si="14"/>
        <v>2206.5099999999993</v>
      </c>
      <c r="AS53" s="4">
        <v>2198.7699999999995</v>
      </c>
      <c r="AT53" s="4">
        <v>7.74</v>
      </c>
      <c r="AU53" s="4">
        <f t="shared" si="15"/>
        <v>2037.6699999999998</v>
      </c>
      <c r="AV53" s="4">
        <v>2029.8799999999999</v>
      </c>
      <c r="AW53" s="4">
        <v>7.79</v>
      </c>
      <c r="AX53" s="4">
        <f t="shared" si="16"/>
        <v>2265.4899999999998</v>
      </c>
      <c r="AY53" s="4">
        <v>2257.14</v>
      </c>
      <c r="AZ53" s="4">
        <v>8.35</v>
      </c>
      <c r="BA53" s="4">
        <f t="shared" si="17"/>
        <v>2282.4299999999994</v>
      </c>
      <c r="BB53" s="4">
        <v>2274.7899999999995</v>
      </c>
      <c r="BC53" s="4">
        <v>7.64</v>
      </c>
      <c r="BD53" s="4">
        <f t="shared" si="18"/>
        <v>2250.9699999999998</v>
      </c>
      <c r="BE53" s="4">
        <v>2245.64</v>
      </c>
      <c r="BF53" s="4">
        <v>5.33</v>
      </c>
      <c r="BG53" s="4">
        <f t="shared" si="19"/>
        <v>2265.6799999999998</v>
      </c>
      <c r="BH53" s="4">
        <v>2258.5</v>
      </c>
      <c r="BI53" s="4">
        <v>7.18</v>
      </c>
      <c r="BJ53" s="4">
        <f t="shared" si="20"/>
        <v>2271.19</v>
      </c>
      <c r="BK53" s="4">
        <v>2264.0300000000002</v>
      </c>
      <c r="BL53" s="4">
        <v>7.16</v>
      </c>
      <c r="BM53" s="4">
        <f t="shared" si="21"/>
        <v>2303.17</v>
      </c>
      <c r="BN53" s="4">
        <v>2294.69</v>
      </c>
      <c r="BO53" s="4">
        <v>8.48</v>
      </c>
      <c r="BP53" s="4">
        <f t="shared" si="22"/>
        <v>2309.7199999999998</v>
      </c>
      <c r="BQ53" s="4">
        <v>2301.9499999999998</v>
      </c>
      <c r="BR53" s="4">
        <v>7.77</v>
      </c>
      <c r="BS53" s="4">
        <f t="shared" si="23"/>
        <v>2283.4999999999995</v>
      </c>
      <c r="BT53" s="4">
        <v>2277.6499999999996</v>
      </c>
      <c r="BU53" s="4">
        <v>5.85</v>
      </c>
      <c r="BV53" s="4">
        <f t="shared" si="24"/>
        <v>2288.25</v>
      </c>
      <c r="BW53" s="4">
        <v>2281.5</v>
      </c>
      <c r="BX53" s="4">
        <v>6.75</v>
      </c>
      <c r="BY53" s="4">
        <f t="shared" si="25"/>
        <v>2341.2499999999995</v>
      </c>
      <c r="BZ53" s="4">
        <v>2333.4399999999996</v>
      </c>
      <c r="CA53" s="4">
        <v>7.81</v>
      </c>
      <c r="CB53" s="4">
        <f t="shared" si="26"/>
        <v>2442.39</v>
      </c>
      <c r="CC53" s="4">
        <v>2435.79</v>
      </c>
      <c r="CD53" s="4">
        <v>6.6</v>
      </c>
      <c r="CE53" s="4">
        <f t="shared" si="27"/>
        <v>2296.67</v>
      </c>
      <c r="CF53" s="4">
        <v>2290.0700000000002</v>
      </c>
      <c r="CG53" s="4">
        <v>6.6</v>
      </c>
      <c r="CH53" s="4">
        <f t="shared" si="28"/>
        <v>2319.6999999999998</v>
      </c>
      <c r="CI53" s="4">
        <v>2310.6</v>
      </c>
      <c r="CJ53" s="4">
        <v>9.1</v>
      </c>
      <c r="CK53" s="4">
        <f t="shared" si="29"/>
        <v>1116.25</v>
      </c>
      <c r="CL53" s="4">
        <v>1109</v>
      </c>
      <c r="CM53" s="4">
        <v>7.25</v>
      </c>
    </row>
    <row r="54" spans="1:91">
      <c r="A54" s="6" t="s">
        <v>51</v>
      </c>
      <c r="B54" s="4">
        <f t="shared" si="0"/>
        <v>1998.32</v>
      </c>
      <c r="C54" s="4">
        <v>1990.47</v>
      </c>
      <c r="D54" s="4">
        <v>7.85</v>
      </c>
      <c r="E54" s="4">
        <f t="shared" si="1"/>
        <v>1854.26</v>
      </c>
      <c r="F54" s="4">
        <v>1846.37</v>
      </c>
      <c r="G54" s="4">
        <v>7.89</v>
      </c>
      <c r="H54" s="4">
        <f t="shared" si="2"/>
        <v>2127.62</v>
      </c>
      <c r="I54" s="4">
        <v>2120.08</v>
      </c>
      <c r="J54" s="4">
        <v>7.54</v>
      </c>
      <c r="K54" s="4">
        <f t="shared" si="3"/>
        <v>2172.7399999999998</v>
      </c>
      <c r="L54" s="4">
        <v>2162.0899999999997</v>
      </c>
      <c r="M54" s="4">
        <v>10.65</v>
      </c>
      <c r="N54" s="4">
        <f t="shared" si="4"/>
        <v>2138.77</v>
      </c>
      <c r="O54" s="4">
        <v>2129.62</v>
      </c>
      <c r="P54" s="4">
        <v>9.15</v>
      </c>
      <c r="Q54" s="4">
        <f t="shared" si="5"/>
        <v>1809.6799999999998</v>
      </c>
      <c r="R54" s="4">
        <v>1798.6599999999999</v>
      </c>
      <c r="S54" s="4">
        <v>11.02</v>
      </c>
      <c r="T54" s="4">
        <f t="shared" si="6"/>
        <v>1889.07</v>
      </c>
      <c r="U54" s="4">
        <v>1877.97</v>
      </c>
      <c r="V54" s="4">
        <v>11.1</v>
      </c>
      <c r="W54" s="4">
        <f t="shared" si="7"/>
        <v>1865.6500000000003</v>
      </c>
      <c r="X54" s="4">
        <v>1854.9500000000003</v>
      </c>
      <c r="Y54" s="4">
        <v>10.7</v>
      </c>
      <c r="Z54" s="4">
        <f t="shared" si="8"/>
        <v>2132.6</v>
      </c>
      <c r="AA54" s="4">
        <v>2118.94</v>
      </c>
      <c r="AB54" s="4">
        <v>13.66</v>
      </c>
      <c r="AC54" s="4">
        <f t="shared" si="9"/>
        <v>2112.27</v>
      </c>
      <c r="AD54" s="4">
        <v>2100.9299999999998</v>
      </c>
      <c r="AE54" s="4">
        <v>11.34</v>
      </c>
      <c r="AF54" s="4">
        <f t="shared" si="10"/>
        <v>2259.67</v>
      </c>
      <c r="AG54" s="4">
        <v>2258.06</v>
      </c>
      <c r="AH54" s="4">
        <v>1.61</v>
      </c>
      <c r="AI54" s="4">
        <f t="shared" si="11"/>
        <v>2134.4699999999998</v>
      </c>
      <c r="AJ54" s="4">
        <v>2134.4699999999998</v>
      </c>
      <c r="AK54" s="4">
        <v>0</v>
      </c>
      <c r="AL54" s="4">
        <f t="shared" si="12"/>
        <v>2235.8099999999995</v>
      </c>
      <c r="AM54" s="4">
        <v>2228.6599999999994</v>
      </c>
      <c r="AN54" s="4">
        <v>7.15</v>
      </c>
      <c r="AO54" s="4">
        <f t="shared" si="13"/>
        <v>2221.27</v>
      </c>
      <c r="AP54" s="4">
        <v>2211.3000000000002</v>
      </c>
      <c r="AQ54" s="4">
        <v>9.9700000000000006</v>
      </c>
      <c r="AR54" s="4">
        <f t="shared" si="14"/>
        <v>2230.5699999999997</v>
      </c>
      <c r="AS54" s="4">
        <v>2223.7399999999998</v>
      </c>
      <c r="AT54" s="4">
        <v>6.83</v>
      </c>
      <c r="AU54" s="4">
        <f t="shared" si="15"/>
        <v>2045.1000000000004</v>
      </c>
      <c r="AV54" s="4">
        <v>2037.4700000000003</v>
      </c>
      <c r="AW54" s="4">
        <v>7.63</v>
      </c>
      <c r="AX54" s="4">
        <f t="shared" si="16"/>
        <v>2228.0099999999998</v>
      </c>
      <c r="AY54" s="4">
        <v>2219.5499999999997</v>
      </c>
      <c r="AZ54" s="4">
        <v>8.4600000000000009</v>
      </c>
      <c r="BA54" s="4">
        <f t="shared" si="17"/>
        <v>2289.9799999999996</v>
      </c>
      <c r="BB54" s="4">
        <v>2282.2399999999998</v>
      </c>
      <c r="BC54" s="4">
        <v>7.74</v>
      </c>
      <c r="BD54" s="4">
        <f t="shared" si="18"/>
        <v>2231.6</v>
      </c>
      <c r="BE54" s="4">
        <v>2226.1999999999998</v>
      </c>
      <c r="BF54" s="4">
        <v>5.4</v>
      </c>
      <c r="BG54" s="4">
        <f t="shared" si="19"/>
        <v>2247.04</v>
      </c>
      <c r="BH54" s="4">
        <v>2240.0099999999998</v>
      </c>
      <c r="BI54" s="4">
        <v>7.03</v>
      </c>
      <c r="BJ54" s="4">
        <f t="shared" si="20"/>
        <v>2274.1199999999994</v>
      </c>
      <c r="BK54" s="4">
        <v>2266.6699999999996</v>
      </c>
      <c r="BL54" s="4">
        <v>7.45</v>
      </c>
      <c r="BM54" s="4">
        <f t="shared" si="21"/>
        <v>2302.7599999999998</v>
      </c>
      <c r="BN54" s="4">
        <v>2294.02</v>
      </c>
      <c r="BO54" s="4">
        <v>8.74</v>
      </c>
      <c r="BP54" s="4">
        <f t="shared" si="22"/>
        <v>2317.9599999999996</v>
      </c>
      <c r="BQ54" s="4">
        <v>2310.5799999999995</v>
      </c>
      <c r="BR54" s="4">
        <v>7.38</v>
      </c>
      <c r="BS54" s="4">
        <f t="shared" si="23"/>
        <v>2224.85</v>
      </c>
      <c r="BT54" s="4">
        <v>2219.13</v>
      </c>
      <c r="BU54" s="4">
        <v>5.72</v>
      </c>
      <c r="BV54" s="4">
        <f t="shared" si="24"/>
        <v>2287.46</v>
      </c>
      <c r="BW54" s="4">
        <v>2280.86</v>
      </c>
      <c r="BX54" s="4">
        <v>6.6</v>
      </c>
      <c r="BY54" s="4">
        <f t="shared" si="25"/>
        <v>2316.5800000000004</v>
      </c>
      <c r="BZ54" s="4">
        <v>2308.7200000000003</v>
      </c>
      <c r="CA54" s="4">
        <v>7.86</v>
      </c>
      <c r="CB54" s="4">
        <f t="shared" si="26"/>
        <v>2430.8199999999997</v>
      </c>
      <c r="CC54" s="4">
        <v>2424.14</v>
      </c>
      <c r="CD54" s="4">
        <v>6.68</v>
      </c>
      <c r="CE54" s="4">
        <f t="shared" si="27"/>
        <v>2278.83</v>
      </c>
      <c r="CF54" s="4">
        <v>2272.15</v>
      </c>
      <c r="CG54" s="4">
        <v>6.68</v>
      </c>
      <c r="CH54" s="4">
        <f t="shared" si="28"/>
        <v>2312.3200000000006</v>
      </c>
      <c r="CI54" s="4">
        <v>2303.4600000000005</v>
      </c>
      <c r="CJ54" s="4">
        <v>8.86</v>
      </c>
      <c r="CK54" s="4">
        <f t="shared" si="29"/>
        <v>1030.6400000000001</v>
      </c>
      <c r="CL54" s="4">
        <v>1023.73</v>
      </c>
      <c r="CM54" s="4">
        <v>6.91</v>
      </c>
    </row>
    <row r="55" spans="1:91">
      <c r="A55" s="6" t="s">
        <v>52</v>
      </c>
      <c r="B55" s="4">
        <f t="shared" si="0"/>
        <v>1983.37</v>
      </c>
      <c r="C55" s="4">
        <v>1975.4799999999998</v>
      </c>
      <c r="D55" s="4">
        <v>7.89</v>
      </c>
      <c r="E55" s="4">
        <f t="shared" si="1"/>
        <v>1876.31</v>
      </c>
      <c r="F55" s="4">
        <v>1868.5</v>
      </c>
      <c r="G55" s="4">
        <v>7.81</v>
      </c>
      <c r="H55" s="4">
        <f t="shared" si="2"/>
        <v>2122.0599999999995</v>
      </c>
      <c r="I55" s="4">
        <v>2114.3799999999997</v>
      </c>
      <c r="J55" s="4">
        <v>7.68</v>
      </c>
      <c r="K55" s="4">
        <f t="shared" si="3"/>
        <v>2164.96</v>
      </c>
      <c r="L55" s="4">
        <v>2154.5100000000002</v>
      </c>
      <c r="M55" s="4">
        <v>10.45</v>
      </c>
      <c r="N55" s="4">
        <f t="shared" si="4"/>
        <v>2136.54</v>
      </c>
      <c r="O55" s="4">
        <v>2127.73</v>
      </c>
      <c r="P55" s="4">
        <v>8.81</v>
      </c>
      <c r="Q55" s="4">
        <f t="shared" si="5"/>
        <v>1787.8400000000001</v>
      </c>
      <c r="R55" s="4">
        <v>1777.3400000000001</v>
      </c>
      <c r="S55" s="4">
        <v>10.5</v>
      </c>
      <c r="T55" s="4">
        <f t="shared" si="6"/>
        <v>1876.49</v>
      </c>
      <c r="U55" s="4">
        <v>1865.32</v>
      </c>
      <c r="V55" s="4">
        <v>11.17</v>
      </c>
      <c r="W55" s="4">
        <f t="shared" si="7"/>
        <v>1879.0400000000002</v>
      </c>
      <c r="X55" s="4">
        <v>1868.66</v>
      </c>
      <c r="Y55" s="4">
        <v>10.38</v>
      </c>
      <c r="Z55" s="4">
        <f t="shared" si="8"/>
        <v>2132.6</v>
      </c>
      <c r="AA55" s="4">
        <v>2119.17</v>
      </c>
      <c r="AB55" s="4">
        <v>13.43</v>
      </c>
      <c r="AC55" s="4">
        <f t="shared" si="9"/>
        <v>2112.9499999999994</v>
      </c>
      <c r="AD55" s="4">
        <v>2101.9599999999996</v>
      </c>
      <c r="AE55" s="4">
        <v>10.99</v>
      </c>
      <c r="AF55" s="4">
        <f t="shared" si="10"/>
        <v>2259.3700000000003</v>
      </c>
      <c r="AG55" s="4">
        <v>2257.8200000000002</v>
      </c>
      <c r="AH55" s="4">
        <v>1.55</v>
      </c>
      <c r="AI55" s="4">
        <f t="shared" si="11"/>
        <v>2135.4499999999998</v>
      </c>
      <c r="AJ55" s="4">
        <v>2135.4499999999998</v>
      </c>
      <c r="AK55" s="4">
        <v>0</v>
      </c>
      <c r="AL55" s="4">
        <f t="shared" si="12"/>
        <v>2229.0299999999997</v>
      </c>
      <c r="AM55" s="4">
        <v>2222.7099999999996</v>
      </c>
      <c r="AN55" s="4">
        <v>6.32</v>
      </c>
      <c r="AO55" s="4">
        <f t="shared" si="13"/>
        <v>2221.0300000000007</v>
      </c>
      <c r="AP55" s="4">
        <v>2210.7300000000005</v>
      </c>
      <c r="AQ55" s="4">
        <v>10.3</v>
      </c>
      <c r="AR55" s="4">
        <f t="shared" si="14"/>
        <v>2229.9899999999993</v>
      </c>
      <c r="AS55" s="4">
        <v>2224.0999999999995</v>
      </c>
      <c r="AT55" s="4">
        <v>5.89</v>
      </c>
      <c r="AU55" s="4">
        <f t="shared" si="15"/>
        <v>2039.09</v>
      </c>
      <c r="AV55" s="4">
        <v>2031.52</v>
      </c>
      <c r="AW55" s="4">
        <v>7.57</v>
      </c>
      <c r="AX55" s="4">
        <f t="shared" si="16"/>
        <v>2223.4999999999995</v>
      </c>
      <c r="AY55" s="4">
        <v>2215.0999999999995</v>
      </c>
      <c r="AZ55" s="4">
        <v>8.4</v>
      </c>
      <c r="BA55" s="4">
        <f t="shared" si="17"/>
        <v>2285.8199999999997</v>
      </c>
      <c r="BB55" s="4">
        <v>2278.1299999999997</v>
      </c>
      <c r="BC55" s="4">
        <v>7.69</v>
      </c>
      <c r="BD55" s="4">
        <f t="shared" si="18"/>
        <v>2235.5699999999997</v>
      </c>
      <c r="BE55" s="4">
        <v>2230.2099999999996</v>
      </c>
      <c r="BF55" s="4">
        <v>5.36</v>
      </c>
      <c r="BG55" s="4">
        <f t="shared" si="19"/>
        <v>2248.08</v>
      </c>
      <c r="BH55" s="4">
        <v>2241.3199999999997</v>
      </c>
      <c r="BI55" s="4">
        <v>6.76</v>
      </c>
      <c r="BJ55" s="4">
        <f t="shared" si="20"/>
        <v>2274.5599999999995</v>
      </c>
      <c r="BK55" s="4">
        <v>2266.8999999999996</v>
      </c>
      <c r="BL55" s="4">
        <v>7.66</v>
      </c>
      <c r="BM55" s="4">
        <f t="shared" si="21"/>
        <v>2306.11</v>
      </c>
      <c r="BN55" s="4">
        <v>2297.25</v>
      </c>
      <c r="BO55" s="4">
        <v>8.86</v>
      </c>
      <c r="BP55" s="4">
        <f t="shared" si="22"/>
        <v>2350.6299999999997</v>
      </c>
      <c r="BQ55" s="4">
        <v>2343.7399999999998</v>
      </c>
      <c r="BR55" s="4">
        <v>6.89</v>
      </c>
      <c r="BS55" s="4">
        <f t="shared" si="23"/>
        <v>2240.0700000000002</v>
      </c>
      <c r="BT55" s="4">
        <v>2234.54</v>
      </c>
      <c r="BU55" s="4">
        <v>5.53</v>
      </c>
      <c r="BV55" s="4">
        <f t="shared" si="24"/>
        <v>2288.7700000000004</v>
      </c>
      <c r="BW55" s="4">
        <v>2282.3900000000003</v>
      </c>
      <c r="BX55" s="4">
        <v>6.38</v>
      </c>
      <c r="BY55" s="4">
        <f t="shared" si="25"/>
        <v>2316.25</v>
      </c>
      <c r="BZ55" s="4">
        <v>2308.33</v>
      </c>
      <c r="CA55" s="4">
        <v>7.92</v>
      </c>
      <c r="CB55" s="4">
        <f t="shared" si="26"/>
        <v>2429.5</v>
      </c>
      <c r="CC55" s="4">
        <v>2422.77</v>
      </c>
      <c r="CD55" s="4">
        <v>6.73</v>
      </c>
      <c r="CE55" s="4">
        <f t="shared" si="27"/>
        <v>2283.3900000000003</v>
      </c>
      <c r="CF55" s="4">
        <v>2276.6600000000003</v>
      </c>
      <c r="CG55" s="4">
        <v>6.73</v>
      </c>
      <c r="CH55" s="4">
        <f t="shared" si="28"/>
        <v>2305.69</v>
      </c>
      <c r="CI55" s="4">
        <v>2297.0100000000002</v>
      </c>
      <c r="CJ55" s="4">
        <v>8.68</v>
      </c>
      <c r="CK55" s="4">
        <f t="shared" si="29"/>
        <v>1035.3999999999999</v>
      </c>
      <c r="CL55" s="4">
        <v>1028.78</v>
      </c>
      <c r="CM55" s="4">
        <v>6.62</v>
      </c>
    </row>
    <row r="56" spans="1:91">
      <c r="A56" s="6" t="s">
        <v>53</v>
      </c>
      <c r="B56" s="4">
        <f t="shared" si="0"/>
        <v>1970.1799999999998</v>
      </c>
      <c r="C56" s="4">
        <v>1962.7399999999998</v>
      </c>
      <c r="D56" s="4">
        <v>7.44</v>
      </c>
      <c r="E56" s="4">
        <f t="shared" si="1"/>
        <v>1975.4900000000005</v>
      </c>
      <c r="F56" s="4">
        <v>1967.7900000000004</v>
      </c>
      <c r="G56" s="4">
        <v>7.7</v>
      </c>
      <c r="H56" s="4">
        <f t="shared" si="2"/>
        <v>2112.9899999999998</v>
      </c>
      <c r="I56" s="4">
        <v>2105.81</v>
      </c>
      <c r="J56" s="4">
        <v>7.18</v>
      </c>
      <c r="K56" s="4">
        <f t="shared" si="3"/>
        <v>2155.5</v>
      </c>
      <c r="L56" s="4">
        <v>2145.3200000000002</v>
      </c>
      <c r="M56" s="4">
        <v>10.18</v>
      </c>
      <c r="N56" s="4">
        <f t="shared" si="4"/>
        <v>2099.65</v>
      </c>
      <c r="O56" s="4">
        <v>2090.7600000000002</v>
      </c>
      <c r="P56" s="4">
        <v>8.89</v>
      </c>
      <c r="Q56" s="4">
        <f t="shared" si="5"/>
        <v>1764.9199999999998</v>
      </c>
      <c r="R56" s="4">
        <v>1754.32</v>
      </c>
      <c r="S56" s="4">
        <v>10.6</v>
      </c>
      <c r="T56" s="4">
        <f t="shared" si="6"/>
        <v>1859.8000000000002</v>
      </c>
      <c r="U56" s="4">
        <v>1848.8200000000002</v>
      </c>
      <c r="V56" s="4">
        <v>10.98</v>
      </c>
      <c r="W56" s="4">
        <f t="shared" si="7"/>
        <v>1898.57</v>
      </c>
      <c r="X56" s="4">
        <v>1888.26</v>
      </c>
      <c r="Y56" s="4">
        <v>10.31</v>
      </c>
      <c r="Z56" s="4">
        <f t="shared" si="8"/>
        <v>2105.9100000000003</v>
      </c>
      <c r="AA56" s="4">
        <v>2092.3900000000003</v>
      </c>
      <c r="AB56" s="4">
        <v>13.52</v>
      </c>
      <c r="AC56" s="4">
        <f t="shared" si="9"/>
        <v>2080.5699999999997</v>
      </c>
      <c r="AD56" s="4">
        <v>2069.6099999999997</v>
      </c>
      <c r="AE56" s="4">
        <v>10.96</v>
      </c>
      <c r="AF56" s="4">
        <f t="shared" si="10"/>
        <v>2256.13</v>
      </c>
      <c r="AG56" s="4">
        <v>2254.56</v>
      </c>
      <c r="AH56" s="4">
        <v>1.57</v>
      </c>
      <c r="AI56" s="4">
        <f t="shared" si="11"/>
        <v>2139.1600000000003</v>
      </c>
      <c r="AJ56" s="4">
        <v>2139.1600000000003</v>
      </c>
      <c r="AK56" s="4">
        <v>0</v>
      </c>
      <c r="AL56" s="4">
        <f t="shared" si="12"/>
        <v>2255.5300000000002</v>
      </c>
      <c r="AM56" s="4">
        <v>2248.46</v>
      </c>
      <c r="AN56" s="4">
        <v>7.07</v>
      </c>
      <c r="AO56" s="4">
        <f t="shared" si="13"/>
        <v>2210.0699999999997</v>
      </c>
      <c r="AP56" s="4">
        <v>2199.87</v>
      </c>
      <c r="AQ56" s="4">
        <v>10.199999999999999</v>
      </c>
      <c r="AR56" s="4">
        <f t="shared" si="14"/>
        <v>2239.81</v>
      </c>
      <c r="AS56" s="4">
        <v>2233.7799999999997</v>
      </c>
      <c r="AT56" s="4">
        <v>6.03</v>
      </c>
      <c r="AU56" s="4">
        <f t="shared" si="15"/>
        <v>2036.43</v>
      </c>
      <c r="AV56" s="4">
        <v>2029.21</v>
      </c>
      <c r="AW56" s="4">
        <v>7.22</v>
      </c>
      <c r="AX56" s="4">
        <f t="shared" si="16"/>
        <v>2171.33</v>
      </c>
      <c r="AY56" s="4">
        <v>2162.81</v>
      </c>
      <c r="AZ56" s="4">
        <v>8.52</v>
      </c>
      <c r="BA56" s="4">
        <f t="shared" si="17"/>
        <v>2274.7400000000002</v>
      </c>
      <c r="BB56" s="4">
        <v>2266.94</v>
      </c>
      <c r="BC56" s="4">
        <v>7.8</v>
      </c>
      <c r="BD56" s="4">
        <f t="shared" si="18"/>
        <v>2233.65</v>
      </c>
      <c r="BE56" s="4">
        <v>2228.21</v>
      </c>
      <c r="BF56" s="4">
        <v>5.44</v>
      </c>
      <c r="BG56" s="4">
        <f t="shared" si="19"/>
        <v>2249.8799999999987</v>
      </c>
      <c r="BH56" s="4">
        <v>2242.9099999999989</v>
      </c>
      <c r="BI56" s="4">
        <v>6.97</v>
      </c>
      <c r="BJ56" s="4">
        <f t="shared" si="20"/>
        <v>2250.52</v>
      </c>
      <c r="BK56" s="4">
        <v>2243.0099999999998</v>
      </c>
      <c r="BL56" s="4">
        <v>7.51</v>
      </c>
      <c r="BM56" s="4">
        <f t="shared" si="21"/>
        <v>2318.4899999999998</v>
      </c>
      <c r="BN56" s="4">
        <v>2309.7399999999998</v>
      </c>
      <c r="BO56" s="4">
        <v>8.75</v>
      </c>
      <c r="BP56" s="4">
        <f t="shared" si="22"/>
        <v>2333.9499999999998</v>
      </c>
      <c r="BQ56" s="4">
        <v>2326.81</v>
      </c>
      <c r="BR56" s="4">
        <v>7.14</v>
      </c>
      <c r="BS56" s="4">
        <f t="shared" si="23"/>
        <v>2255.0899999999997</v>
      </c>
      <c r="BT56" s="4">
        <v>2249.62</v>
      </c>
      <c r="BU56" s="4">
        <v>5.47</v>
      </c>
      <c r="BV56" s="4">
        <f t="shared" si="24"/>
        <v>2264.62</v>
      </c>
      <c r="BW56" s="4">
        <v>2258.31</v>
      </c>
      <c r="BX56" s="4">
        <v>6.31</v>
      </c>
      <c r="BY56" s="4">
        <f t="shared" si="25"/>
        <v>2304.12</v>
      </c>
      <c r="BZ56" s="4">
        <v>2296.42</v>
      </c>
      <c r="CA56" s="4">
        <v>7.7</v>
      </c>
      <c r="CB56" s="4">
        <f t="shared" si="26"/>
        <v>2431.6800000000003</v>
      </c>
      <c r="CC56" s="4">
        <v>2424.6000000000004</v>
      </c>
      <c r="CD56" s="4">
        <v>7.08</v>
      </c>
      <c r="CE56" s="4">
        <f t="shared" si="27"/>
        <v>2295.5699999999997</v>
      </c>
      <c r="CF56" s="4">
        <v>2288.4899999999998</v>
      </c>
      <c r="CG56" s="4">
        <v>7.08</v>
      </c>
      <c r="CH56" s="4">
        <f t="shared" si="28"/>
        <v>2292.5700000000002</v>
      </c>
      <c r="CI56" s="4">
        <v>2283.9700000000003</v>
      </c>
      <c r="CJ56" s="4">
        <v>8.6</v>
      </c>
      <c r="CK56" s="4">
        <f t="shared" si="29"/>
        <v>999.61</v>
      </c>
      <c r="CL56" s="4">
        <v>993.25</v>
      </c>
      <c r="CM56" s="4">
        <v>6.36</v>
      </c>
    </row>
    <row r="57" spans="1:91">
      <c r="A57" s="6" t="s">
        <v>54</v>
      </c>
      <c r="B57" s="4">
        <f t="shared" si="0"/>
        <v>1957.93</v>
      </c>
      <c r="C57" s="4">
        <v>1950.92</v>
      </c>
      <c r="D57" s="4">
        <v>7.01</v>
      </c>
      <c r="E57" s="4">
        <f t="shared" si="1"/>
        <v>1979.1</v>
      </c>
      <c r="F57" s="4">
        <v>1971.27</v>
      </c>
      <c r="G57" s="4">
        <v>7.83</v>
      </c>
      <c r="H57" s="4">
        <f t="shared" si="2"/>
        <v>2092.48</v>
      </c>
      <c r="I57" s="4">
        <v>2085.7800000000002</v>
      </c>
      <c r="J57" s="4">
        <v>6.7</v>
      </c>
      <c r="K57" s="4">
        <f t="shared" si="3"/>
        <v>2141.5700000000002</v>
      </c>
      <c r="L57" s="4">
        <v>2131.6400000000003</v>
      </c>
      <c r="M57" s="4">
        <v>9.93</v>
      </c>
      <c r="N57" s="4">
        <f t="shared" si="4"/>
        <v>2091.7099999999996</v>
      </c>
      <c r="O57" s="4">
        <v>2083.3199999999997</v>
      </c>
      <c r="P57" s="4">
        <v>8.39</v>
      </c>
      <c r="Q57" s="4">
        <f t="shared" si="5"/>
        <v>1741.3800000000003</v>
      </c>
      <c r="R57" s="4">
        <v>1731.4100000000003</v>
      </c>
      <c r="S57" s="4">
        <v>9.9700000000000006</v>
      </c>
      <c r="T57" s="4">
        <f t="shared" si="6"/>
        <v>1851.5600000000004</v>
      </c>
      <c r="U57" s="4">
        <v>1840.8500000000004</v>
      </c>
      <c r="V57" s="4">
        <v>10.71</v>
      </c>
      <c r="W57" s="4">
        <f t="shared" si="7"/>
        <v>1898.9299999999998</v>
      </c>
      <c r="X57" s="4">
        <v>1889.35</v>
      </c>
      <c r="Y57" s="4">
        <v>9.58</v>
      </c>
      <c r="Z57" s="4">
        <f t="shared" si="8"/>
        <v>2097.77</v>
      </c>
      <c r="AA57" s="4">
        <v>2085.0700000000002</v>
      </c>
      <c r="AB57" s="4">
        <v>12.7</v>
      </c>
      <c r="AC57" s="4">
        <f t="shared" si="9"/>
        <v>2076.9599999999996</v>
      </c>
      <c r="AD57" s="4">
        <v>2066.4899999999998</v>
      </c>
      <c r="AE57" s="4">
        <v>10.47</v>
      </c>
      <c r="AF57" s="4">
        <f t="shared" si="10"/>
        <v>2254.2500000000005</v>
      </c>
      <c r="AG57" s="4">
        <v>2252.6500000000005</v>
      </c>
      <c r="AH57" s="4">
        <v>1.6</v>
      </c>
      <c r="AI57" s="4">
        <f t="shared" si="11"/>
        <v>2142.94</v>
      </c>
      <c r="AJ57" s="4">
        <v>2142.94</v>
      </c>
      <c r="AK57" s="4">
        <v>0</v>
      </c>
      <c r="AL57" s="4">
        <f t="shared" si="12"/>
        <v>2254.08</v>
      </c>
      <c r="AM57" s="4">
        <v>2246.25</v>
      </c>
      <c r="AN57" s="4">
        <v>7.83</v>
      </c>
      <c r="AO57" s="4">
        <f t="shared" si="13"/>
        <v>2208.37</v>
      </c>
      <c r="AP57" s="4">
        <v>2198.2599999999998</v>
      </c>
      <c r="AQ57" s="4">
        <v>10.11</v>
      </c>
      <c r="AR57" s="4">
        <f t="shared" si="14"/>
        <v>2234.3899999999994</v>
      </c>
      <c r="AS57" s="4">
        <v>2228.2299999999996</v>
      </c>
      <c r="AT57" s="4">
        <v>6.16</v>
      </c>
      <c r="AU57" s="4">
        <f t="shared" si="15"/>
        <v>2030.8500000000001</v>
      </c>
      <c r="AV57" s="4">
        <v>2023.3500000000001</v>
      </c>
      <c r="AW57" s="4">
        <v>7.5</v>
      </c>
      <c r="AX57" s="4">
        <f t="shared" si="16"/>
        <v>2161.8699999999994</v>
      </c>
      <c r="AY57" s="4">
        <v>2152.9399999999996</v>
      </c>
      <c r="AZ57" s="4">
        <v>8.93</v>
      </c>
      <c r="BA57" s="4">
        <f t="shared" si="17"/>
        <v>2256.2399999999998</v>
      </c>
      <c r="BB57" s="4">
        <v>2248.0699999999997</v>
      </c>
      <c r="BC57" s="4">
        <v>8.17</v>
      </c>
      <c r="BD57" s="4">
        <f t="shared" si="18"/>
        <v>2232.5099999999998</v>
      </c>
      <c r="BE57" s="4">
        <v>2226.81</v>
      </c>
      <c r="BF57" s="4">
        <v>5.7</v>
      </c>
      <c r="BG57" s="4">
        <f t="shared" si="19"/>
        <v>2236.7999999999993</v>
      </c>
      <c r="BH57" s="4">
        <v>2229.5999999999995</v>
      </c>
      <c r="BI57" s="4">
        <v>7.2</v>
      </c>
      <c r="BJ57" s="4">
        <f t="shared" si="20"/>
        <v>2245.4</v>
      </c>
      <c r="BK57" s="4">
        <v>2238.04</v>
      </c>
      <c r="BL57" s="4">
        <v>7.36</v>
      </c>
      <c r="BM57" s="4">
        <f t="shared" si="21"/>
        <v>2314.39</v>
      </c>
      <c r="BN57" s="4">
        <v>2305.7199999999998</v>
      </c>
      <c r="BO57" s="4">
        <v>8.67</v>
      </c>
      <c r="BP57" s="4">
        <f t="shared" si="22"/>
        <v>2339.86</v>
      </c>
      <c r="BQ57" s="4">
        <v>2332.48</v>
      </c>
      <c r="BR57" s="4">
        <v>7.38</v>
      </c>
      <c r="BS57" s="4">
        <f t="shared" si="23"/>
        <v>2248.77</v>
      </c>
      <c r="BT57" s="4">
        <v>2243.5</v>
      </c>
      <c r="BU57" s="4">
        <v>5.27</v>
      </c>
      <c r="BV57" s="4">
        <f t="shared" si="24"/>
        <v>2256.4899999999998</v>
      </c>
      <c r="BW57" s="4">
        <v>2250.41</v>
      </c>
      <c r="BX57" s="4">
        <v>6.08</v>
      </c>
      <c r="BY57" s="4">
        <f t="shared" si="25"/>
        <v>2285.44</v>
      </c>
      <c r="BZ57" s="4">
        <v>2278.02</v>
      </c>
      <c r="CA57" s="4">
        <v>7.42</v>
      </c>
      <c r="CB57" s="4">
        <f t="shared" si="26"/>
        <v>2427.9700000000003</v>
      </c>
      <c r="CC57" s="4">
        <v>2420.59</v>
      </c>
      <c r="CD57" s="4">
        <v>7.38</v>
      </c>
      <c r="CE57" s="4">
        <f t="shared" si="27"/>
        <v>2298.04</v>
      </c>
      <c r="CF57" s="4">
        <v>2290.66</v>
      </c>
      <c r="CG57" s="4">
        <v>7.38</v>
      </c>
      <c r="CH57" s="4">
        <f t="shared" si="28"/>
        <v>2288.0700000000002</v>
      </c>
      <c r="CI57" s="4">
        <v>2279.71</v>
      </c>
      <c r="CJ57" s="4">
        <v>8.36</v>
      </c>
      <c r="CK57" s="4">
        <f t="shared" si="29"/>
        <v>1001.8299999999999</v>
      </c>
      <c r="CL57" s="4">
        <v>995.81</v>
      </c>
      <c r="CM57" s="4">
        <v>6.02</v>
      </c>
    </row>
    <row r="58" spans="1:91">
      <c r="A58" s="6" t="s">
        <v>55</v>
      </c>
      <c r="B58" s="4">
        <f t="shared" si="0"/>
        <v>1960.5499999999997</v>
      </c>
      <c r="C58" s="4">
        <v>1953.9699999999998</v>
      </c>
      <c r="D58" s="4">
        <v>6.58</v>
      </c>
      <c r="E58" s="4">
        <f t="shared" si="1"/>
        <v>1959.0700000000006</v>
      </c>
      <c r="F58" s="4">
        <v>1951.4400000000005</v>
      </c>
      <c r="G58" s="4">
        <v>7.63</v>
      </c>
      <c r="H58" s="4">
        <f t="shared" si="2"/>
        <v>2177.7000000000003</v>
      </c>
      <c r="I58" s="4">
        <v>2171.5200000000004</v>
      </c>
      <c r="J58" s="4">
        <v>6.18</v>
      </c>
      <c r="K58" s="4">
        <f t="shared" si="3"/>
        <v>2151.2399999999998</v>
      </c>
      <c r="L58" s="4">
        <v>2141.58</v>
      </c>
      <c r="M58" s="4">
        <v>9.66</v>
      </c>
      <c r="N58" s="4">
        <f t="shared" si="4"/>
        <v>2069.81</v>
      </c>
      <c r="O58" s="4">
        <v>2061.54</v>
      </c>
      <c r="P58" s="4">
        <v>8.27</v>
      </c>
      <c r="Q58" s="4">
        <f t="shared" si="5"/>
        <v>1742.97</v>
      </c>
      <c r="R58" s="4">
        <v>1733.63</v>
      </c>
      <c r="S58" s="4">
        <v>9.34</v>
      </c>
      <c r="T58" s="4">
        <f t="shared" si="6"/>
        <v>1769.3700000000003</v>
      </c>
      <c r="U58" s="4">
        <v>1758.9300000000003</v>
      </c>
      <c r="V58" s="4">
        <v>10.44</v>
      </c>
      <c r="W58" s="4">
        <f t="shared" si="7"/>
        <v>1889.9999999999998</v>
      </c>
      <c r="X58" s="4">
        <v>1880.6999999999998</v>
      </c>
      <c r="Y58" s="4">
        <v>9.3000000000000007</v>
      </c>
      <c r="Z58" s="4">
        <f t="shared" si="8"/>
        <v>2102.8300000000004</v>
      </c>
      <c r="AA58" s="4">
        <v>2090.3200000000002</v>
      </c>
      <c r="AB58" s="4">
        <v>12.51</v>
      </c>
      <c r="AC58" s="4">
        <f t="shared" si="9"/>
        <v>1976.79</v>
      </c>
      <c r="AD58" s="4">
        <v>1966.83</v>
      </c>
      <c r="AE58" s="4">
        <v>9.9600000000000009</v>
      </c>
      <c r="AF58" s="4">
        <f t="shared" si="10"/>
        <v>2243.77</v>
      </c>
      <c r="AG58" s="4">
        <v>2242.15</v>
      </c>
      <c r="AH58" s="4">
        <v>1.62</v>
      </c>
      <c r="AI58" s="4">
        <f t="shared" si="11"/>
        <v>2142.5500000000002</v>
      </c>
      <c r="AJ58" s="4">
        <v>2142.5500000000002</v>
      </c>
      <c r="AK58" s="4">
        <v>0</v>
      </c>
      <c r="AL58" s="4">
        <f t="shared" si="12"/>
        <v>2246.2100000000005</v>
      </c>
      <c r="AM58" s="4">
        <v>2237.6400000000003</v>
      </c>
      <c r="AN58" s="4">
        <v>8.57</v>
      </c>
      <c r="AO58" s="4">
        <f t="shared" si="13"/>
        <v>2198.1400000000003</v>
      </c>
      <c r="AP58" s="4">
        <v>2188.13</v>
      </c>
      <c r="AQ58" s="4">
        <v>10.01</v>
      </c>
      <c r="AR58" s="4">
        <f t="shared" si="14"/>
        <v>2209.3399999999997</v>
      </c>
      <c r="AS58" s="4">
        <v>2203.0499999999997</v>
      </c>
      <c r="AT58" s="4">
        <v>6.29</v>
      </c>
      <c r="AU58" s="4">
        <f t="shared" si="15"/>
        <v>1973.3</v>
      </c>
      <c r="AV58" s="4">
        <v>1965.52</v>
      </c>
      <c r="AW58" s="4">
        <v>7.78</v>
      </c>
      <c r="AX58" s="4">
        <f t="shared" si="16"/>
        <v>2125.9999999999995</v>
      </c>
      <c r="AY58" s="4">
        <v>2117.0399999999995</v>
      </c>
      <c r="AZ58" s="4">
        <v>8.9600000000000009</v>
      </c>
      <c r="BA58" s="4">
        <f t="shared" si="17"/>
        <v>2232.21</v>
      </c>
      <c r="BB58" s="4">
        <v>2224.0100000000002</v>
      </c>
      <c r="BC58" s="4">
        <v>8.1999999999999993</v>
      </c>
      <c r="BD58" s="4">
        <f t="shared" si="18"/>
        <v>2169.1299999999997</v>
      </c>
      <c r="BE58" s="4">
        <v>2163.41</v>
      </c>
      <c r="BF58" s="4">
        <v>5.72</v>
      </c>
      <c r="BG58" s="4">
        <f t="shared" si="19"/>
        <v>2204.9299999999994</v>
      </c>
      <c r="BH58" s="4">
        <v>2197.4899999999993</v>
      </c>
      <c r="BI58" s="4">
        <v>7.44</v>
      </c>
      <c r="BJ58" s="4">
        <f t="shared" si="20"/>
        <v>2225.5099999999998</v>
      </c>
      <c r="BK58" s="4">
        <v>2218.33</v>
      </c>
      <c r="BL58" s="4">
        <v>7.18</v>
      </c>
      <c r="BM58" s="4">
        <f t="shared" si="21"/>
        <v>2306.4499999999998</v>
      </c>
      <c r="BN58" s="4">
        <v>2297.9199999999996</v>
      </c>
      <c r="BO58" s="4">
        <v>8.5299999999999994</v>
      </c>
      <c r="BP58" s="4">
        <f t="shared" si="22"/>
        <v>2326.67</v>
      </c>
      <c r="BQ58" s="4">
        <v>2319.04</v>
      </c>
      <c r="BR58" s="4">
        <v>7.63</v>
      </c>
      <c r="BS58" s="4">
        <f t="shared" si="23"/>
        <v>2268.8599999999997</v>
      </c>
      <c r="BT58" s="4">
        <v>2263.8199999999997</v>
      </c>
      <c r="BU58" s="4">
        <v>5.04</v>
      </c>
      <c r="BV58" s="4">
        <f t="shared" si="24"/>
        <v>2255.5300000000002</v>
      </c>
      <c r="BW58" s="4">
        <v>2249.71</v>
      </c>
      <c r="BX58" s="4">
        <v>5.82</v>
      </c>
      <c r="BY58" s="4">
        <f t="shared" si="25"/>
        <v>2251.1800000000003</v>
      </c>
      <c r="BZ58" s="4">
        <v>2244.11</v>
      </c>
      <c r="CA58" s="4">
        <v>7.07</v>
      </c>
      <c r="CB58" s="4">
        <f t="shared" si="26"/>
        <v>2417.52</v>
      </c>
      <c r="CC58" s="4">
        <v>2409.86</v>
      </c>
      <c r="CD58" s="4">
        <v>7.66</v>
      </c>
      <c r="CE58" s="4">
        <f t="shared" si="27"/>
        <v>2307.14</v>
      </c>
      <c r="CF58" s="4">
        <v>2299.48</v>
      </c>
      <c r="CG58" s="4">
        <v>7.66</v>
      </c>
      <c r="CH58" s="4">
        <f t="shared" si="28"/>
        <v>2246.2800000000002</v>
      </c>
      <c r="CI58" s="4">
        <v>2238.1200000000003</v>
      </c>
      <c r="CJ58" s="4">
        <v>8.16</v>
      </c>
      <c r="CK58" s="4">
        <f t="shared" si="29"/>
        <v>916.45999999999992</v>
      </c>
      <c r="CL58" s="4">
        <v>910.79</v>
      </c>
      <c r="CM58" s="4">
        <v>5.67</v>
      </c>
    </row>
    <row r="59" spans="1:91">
      <c r="A59" s="6" t="s">
        <v>56</v>
      </c>
      <c r="B59" s="4">
        <f t="shared" si="0"/>
        <v>1956.77</v>
      </c>
      <c r="C59" s="4">
        <v>1950.62</v>
      </c>
      <c r="D59" s="4">
        <v>6.15</v>
      </c>
      <c r="E59" s="4">
        <f t="shared" si="1"/>
        <v>1945.5900000000001</v>
      </c>
      <c r="F59" s="4">
        <v>1938.2800000000002</v>
      </c>
      <c r="G59" s="4">
        <v>7.31</v>
      </c>
      <c r="H59" s="4">
        <f t="shared" si="2"/>
        <v>2156.4199999999996</v>
      </c>
      <c r="I59" s="4">
        <v>2150.7099999999996</v>
      </c>
      <c r="J59" s="4">
        <v>5.71</v>
      </c>
      <c r="K59" s="4">
        <f t="shared" si="3"/>
        <v>2119.73</v>
      </c>
      <c r="L59" s="4">
        <v>2119.73</v>
      </c>
      <c r="M59" s="4">
        <v>0</v>
      </c>
      <c r="N59" s="4">
        <f t="shared" si="4"/>
        <v>2056.81</v>
      </c>
      <c r="O59" s="4">
        <v>2048.61</v>
      </c>
      <c r="P59" s="4">
        <v>8.1999999999999993</v>
      </c>
      <c r="Q59" s="4">
        <f t="shared" si="5"/>
        <v>1728.6399999999999</v>
      </c>
      <c r="R59" s="4">
        <v>1719.9499999999998</v>
      </c>
      <c r="S59" s="4">
        <v>8.69</v>
      </c>
      <c r="T59" s="4">
        <f t="shared" si="6"/>
        <v>1749.5800000000004</v>
      </c>
      <c r="U59" s="4">
        <v>1739.4200000000003</v>
      </c>
      <c r="V59" s="4">
        <v>10.16</v>
      </c>
      <c r="W59" s="4">
        <f t="shared" si="7"/>
        <v>1881.26</v>
      </c>
      <c r="X59" s="4">
        <v>1872.19</v>
      </c>
      <c r="Y59" s="4">
        <v>9.07</v>
      </c>
      <c r="Z59" s="4">
        <f t="shared" si="8"/>
        <v>2082.4899999999998</v>
      </c>
      <c r="AA59" s="4">
        <v>2070.16</v>
      </c>
      <c r="AB59" s="4">
        <v>12.33</v>
      </c>
      <c r="AC59" s="4">
        <f t="shared" si="9"/>
        <v>1959.33</v>
      </c>
      <c r="AD59" s="4">
        <v>1949.8899999999999</v>
      </c>
      <c r="AE59" s="4">
        <v>9.44</v>
      </c>
      <c r="AF59" s="4">
        <f t="shared" si="10"/>
        <v>2219.35</v>
      </c>
      <c r="AG59" s="4">
        <v>2217.71</v>
      </c>
      <c r="AH59" s="4">
        <v>1.64</v>
      </c>
      <c r="AI59" s="4">
        <f t="shared" si="11"/>
        <v>2129.8399999999997</v>
      </c>
      <c r="AJ59" s="4">
        <v>2129.8399999999997</v>
      </c>
      <c r="AK59" s="4">
        <v>0</v>
      </c>
      <c r="AL59" s="4">
        <f t="shared" si="12"/>
        <v>2238.7600000000002</v>
      </c>
      <c r="AM59" s="4">
        <v>2229.44</v>
      </c>
      <c r="AN59" s="4">
        <v>9.32</v>
      </c>
      <c r="AO59" s="4">
        <f t="shared" si="13"/>
        <v>2194.88</v>
      </c>
      <c r="AP59" s="4">
        <v>2185.35</v>
      </c>
      <c r="AQ59" s="4">
        <v>9.5299999999999994</v>
      </c>
      <c r="AR59" s="4">
        <f t="shared" si="14"/>
        <v>2200.3199999999997</v>
      </c>
      <c r="AS59" s="4">
        <v>2193.89</v>
      </c>
      <c r="AT59" s="4">
        <v>6.43</v>
      </c>
      <c r="AU59" s="4">
        <f t="shared" si="15"/>
        <v>1964.9499999999998</v>
      </c>
      <c r="AV59" s="4">
        <v>1956.87</v>
      </c>
      <c r="AW59" s="4">
        <v>8.08</v>
      </c>
      <c r="AX59" s="4">
        <f t="shared" si="16"/>
        <v>2105.66</v>
      </c>
      <c r="AY59" s="4">
        <v>2096.7799999999997</v>
      </c>
      <c r="AZ59" s="4">
        <v>8.8800000000000008</v>
      </c>
      <c r="BA59" s="4">
        <f t="shared" si="17"/>
        <v>2208.79</v>
      </c>
      <c r="BB59" s="4">
        <v>2200.67</v>
      </c>
      <c r="BC59" s="4">
        <v>8.1199999999999992</v>
      </c>
      <c r="BD59" s="4">
        <f t="shared" si="18"/>
        <v>2151.4699999999998</v>
      </c>
      <c r="BE59" s="4">
        <v>2145.7999999999997</v>
      </c>
      <c r="BF59" s="4">
        <v>5.67</v>
      </c>
      <c r="BG59" s="4">
        <f t="shared" si="19"/>
        <v>2177.6499999999996</v>
      </c>
      <c r="BH59" s="4">
        <v>2170.0099999999998</v>
      </c>
      <c r="BI59" s="4">
        <v>7.64</v>
      </c>
      <c r="BJ59" s="4">
        <f t="shared" si="20"/>
        <v>2206.75</v>
      </c>
      <c r="BK59" s="4">
        <v>2199.7199999999998</v>
      </c>
      <c r="BL59" s="4">
        <v>7.03</v>
      </c>
      <c r="BM59" s="4">
        <f t="shared" si="21"/>
        <v>2281.89</v>
      </c>
      <c r="BN59" s="4">
        <v>2273.48</v>
      </c>
      <c r="BO59" s="4">
        <v>8.41</v>
      </c>
      <c r="BP59" s="4">
        <f t="shared" si="22"/>
        <v>2315.8599999999997</v>
      </c>
      <c r="BQ59" s="4">
        <v>2307.9899999999998</v>
      </c>
      <c r="BR59" s="4">
        <v>7.87</v>
      </c>
      <c r="BS59" s="4">
        <f t="shared" si="23"/>
        <v>2260.11</v>
      </c>
      <c r="BT59" s="4">
        <v>2255.21</v>
      </c>
      <c r="BU59" s="4">
        <v>4.9000000000000004</v>
      </c>
      <c r="BV59" s="4">
        <f t="shared" si="24"/>
        <v>2244.31</v>
      </c>
      <c r="BW59" s="4">
        <v>2238.65</v>
      </c>
      <c r="BX59" s="4">
        <v>5.66</v>
      </c>
      <c r="BY59" s="4">
        <f t="shared" si="25"/>
        <v>2232.94</v>
      </c>
      <c r="BZ59" s="4">
        <v>2226.0300000000002</v>
      </c>
      <c r="CA59" s="4">
        <v>6.91</v>
      </c>
      <c r="CB59" s="4">
        <f t="shared" si="26"/>
        <v>2395.0000000000009</v>
      </c>
      <c r="CC59" s="4">
        <v>2386.9900000000007</v>
      </c>
      <c r="CD59" s="4">
        <v>8.01</v>
      </c>
      <c r="CE59" s="4">
        <f t="shared" si="27"/>
        <v>2303.17</v>
      </c>
      <c r="CF59" s="4">
        <v>2295.16</v>
      </c>
      <c r="CG59" s="4">
        <v>8.01</v>
      </c>
      <c r="CH59" s="4">
        <f t="shared" si="28"/>
        <v>2219.2600000000007</v>
      </c>
      <c r="CI59" s="4">
        <v>2211.3000000000006</v>
      </c>
      <c r="CJ59" s="4">
        <v>7.96</v>
      </c>
      <c r="CK59" s="4">
        <f t="shared" si="29"/>
        <v>919.49</v>
      </c>
      <c r="CL59" s="4">
        <v>914.15</v>
      </c>
      <c r="CM59" s="4">
        <v>5.34</v>
      </c>
    </row>
    <row r="60" spans="1:91">
      <c r="A60" s="6" t="s">
        <v>57</v>
      </c>
      <c r="B60" s="4">
        <f t="shared" si="0"/>
        <v>1947.3999999999999</v>
      </c>
      <c r="C60" s="4">
        <v>1941.36</v>
      </c>
      <c r="D60" s="4">
        <v>6.04</v>
      </c>
      <c r="E60" s="4">
        <f t="shared" si="1"/>
        <v>2047.2000000000003</v>
      </c>
      <c r="F60" s="4">
        <v>2039.9300000000003</v>
      </c>
      <c r="G60" s="4">
        <v>7.27</v>
      </c>
      <c r="H60" s="4">
        <f t="shared" si="2"/>
        <v>2119.39</v>
      </c>
      <c r="I60" s="4">
        <v>2114.0699999999997</v>
      </c>
      <c r="J60" s="4">
        <v>5.32</v>
      </c>
      <c r="K60" s="4">
        <f t="shared" si="3"/>
        <v>2107.0499999999997</v>
      </c>
      <c r="L60" s="4">
        <v>2107.0499999999997</v>
      </c>
      <c r="M60" s="4">
        <v>0</v>
      </c>
      <c r="N60" s="4">
        <f t="shared" si="4"/>
        <v>2045.3300000000002</v>
      </c>
      <c r="O60" s="4">
        <v>2037.45</v>
      </c>
      <c r="P60" s="4">
        <v>7.88</v>
      </c>
      <c r="Q60" s="4">
        <f t="shared" si="5"/>
        <v>1702.19</v>
      </c>
      <c r="R60" s="4">
        <v>1693.71</v>
      </c>
      <c r="S60" s="4">
        <v>8.48</v>
      </c>
      <c r="T60" s="4">
        <f t="shared" si="6"/>
        <v>1676.74</v>
      </c>
      <c r="U60" s="4">
        <v>1667.25</v>
      </c>
      <c r="V60" s="4">
        <v>9.49</v>
      </c>
      <c r="W60" s="4">
        <f t="shared" si="7"/>
        <v>1813.09</v>
      </c>
      <c r="X60" s="4">
        <v>1804.32</v>
      </c>
      <c r="Y60" s="4">
        <v>8.77</v>
      </c>
      <c r="Z60" s="4">
        <f t="shared" si="8"/>
        <v>2045.4199999999996</v>
      </c>
      <c r="AA60" s="4">
        <v>2033.6599999999996</v>
      </c>
      <c r="AB60" s="4">
        <v>11.76</v>
      </c>
      <c r="AC60" s="4">
        <f t="shared" si="9"/>
        <v>1922.5200000000002</v>
      </c>
      <c r="AD60" s="4">
        <v>1913.0800000000002</v>
      </c>
      <c r="AE60" s="4">
        <v>9.44</v>
      </c>
      <c r="AF60" s="4">
        <f t="shared" si="10"/>
        <v>2180.9299999999998</v>
      </c>
      <c r="AG60" s="4">
        <v>2179.35</v>
      </c>
      <c r="AH60" s="4">
        <v>1.58</v>
      </c>
      <c r="AI60" s="4">
        <f t="shared" si="11"/>
        <v>2067.5899999999997</v>
      </c>
      <c r="AJ60" s="4">
        <v>2067.5899999999997</v>
      </c>
      <c r="AK60" s="4">
        <v>0</v>
      </c>
      <c r="AL60" s="4">
        <f t="shared" si="12"/>
        <v>2198.17</v>
      </c>
      <c r="AM60" s="4">
        <v>2196.33</v>
      </c>
      <c r="AN60" s="4">
        <v>1.84</v>
      </c>
      <c r="AO60" s="4">
        <f t="shared" si="13"/>
        <v>2178.9899999999998</v>
      </c>
      <c r="AP60" s="4">
        <v>2169.87</v>
      </c>
      <c r="AQ60" s="4">
        <v>9.1199999999999992</v>
      </c>
      <c r="AR60" s="4">
        <f t="shared" si="14"/>
        <v>2175.85</v>
      </c>
      <c r="AS60" s="4">
        <v>2169.4899999999998</v>
      </c>
      <c r="AT60" s="4">
        <v>6.36</v>
      </c>
      <c r="AU60" s="4">
        <f t="shared" si="15"/>
        <v>1904.6400000000003</v>
      </c>
      <c r="AV60" s="4">
        <v>1896.9300000000003</v>
      </c>
      <c r="AW60" s="4">
        <v>7.71</v>
      </c>
      <c r="AX60" s="4">
        <f t="shared" si="16"/>
        <v>2089.11</v>
      </c>
      <c r="AY60" s="4">
        <v>2080.46</v>
      </c>
      <c r="AZ60" s="4">
        <v>8.65</v>
      </c>
      <c r="BA60" s="4">
        <f t="shared" si="17"/>
        <v>2197.9199999999996</v>
      </c>
      <c r="BB60" s="4">
        <v>2190.0099999999998</v>
      </c>
      <c r="BC60" s="4">
        <v>7.91</v>
      </c>
      <c r="BD60" s="4">
        <f t="shared" si="18"/>
        <v>2095.23</v>
      </c>
      <c r="BE60" s="4">
        <v>2089.71</v>
      </c>
      <c r="BF60" s="4">
        <v>5.52</v>
      </c>
      <c r="BG60" s="4">
        <f t="shared" si="19"/>
        <v>2181.7799999999997</v>
      </c>
      <c r="BH60" s="4">
        <v>2174.3399999999997</v>
      </c>
      <c r="BI60" s="4">
        <v>7.44</v>
      </c>
      <c r="BJ60" s="4">
        <f t="shared" si="20"/>
        <v>2214.0399999999995</v>
      </c>
      <c r="BK60" s="4">
        <v>2207.3199999999997</v>
      </c>
      <c r="BL60" s="4">
        <v>6.72</v>
      </c>
      <c r="BM60" s="4">
        <f t="shared" si="21"/>
        <v>2247.2699999999995</v>
      </c>
      <c r="BN60" s="4">
        <v>2239.2799999999997</v>
      </c>
      <c r="BO60" s="4">
        <v>7.99</v>
      </c>
      <c r="BP60" s="4">
        <f t="shared" si="22"/>
        <v>2299.1999999999998</v>
      </c>
      <c r="BQ60" s="4">
        <v>2291.7599999999998</v>
      </c>
      <c r="BR60" s="4">
        <v>7.44</v>
      </c>
      <c r="BS60" s="4">
        <f t="shared" si="23"/>
        <v>2223.6000000000004</v>
      </c>
      <c r="BT60" s="4">
        <v>2218.7400000000002</v>
      </c>
      <c r="BU60" s="4">
        <v>4.8600000000000003</v>
      </c>
      <c r="BV60" s="4">
        <f t="shared" si="24"/>
        <v>2209.2400000000002</v>
      </c>
      <c r="BW60" s="4">
        <v>2203.63</v>
      </c>
      <c r="BX60" s="4">
        <v>5.61</v>
      </c>
      <c r="BY60" s="4">
        <f t="shared" si="25"/>
        <v>2210.25</v>
      </c>
      <c r="BZ60" s="4">
        <v>2203.52</v>
      </c>
      <c r="CA60" s="4">
        <v>6.73</v>
      </c>
      <c r="CB60" s="4">
        <f t="shared" si="26"/>
        <v>2334.3799999999997</v>
      </c>
      <c r="CC60" s="4">
        <v>2327.2999999999997</v>
      </c>
      <c r="CD60" s="4">
        <v>7.08</v>
      </c>
      <c r="CE60" s="4">
        <f t="shared" si="27"/>
        <v>2291.5300000000002</v>
      </c>
      <c r="CF60" s="4">
        <v>2284.4500000000003</v>
      </c>
      <c r="CG60" s="4">
        <v>7.08</v>
      </c>
      <c r="CH60" s="4">
        <f t="shared" si="28"/>
        <v>2220.11</v>
      </c>
      <c r="CI60" s="4">
        <v>2212.63</v>
      </c>
      <c r="CJ60" s="4">
        <v>7.48</v>
      </c>
      <c r="CK60" s="4">
        <f t="shared" si="29"/>
        <v>888.77</v>
      </c>
      <c r="CL60" s="4">
        <v>883.68999999999994</v>
      </c>
      <c r="CM60" s="4">
        <v>5.08</v>
      </c>
    </row>
    <row r="61" spans="1:91">
      <c r="A61" s="6" t="s">
        <v>58</v>
      </c>
      <c r="B61" s="4">
        <f t="shared" si="0"/>
        <v>1950.49</v>
      </c>
      <c r="C61" s="4">
        <v>1944.56</v>
      </c>
      <c r="D61" s="4">
        <v>5.93</v>
      </c>
      <c r="E61" s="4">
        <f t="shared" si="1"/>
        <v>2022.6200000000001</v>
      </c>
      <c r="F61" s="4">
        <v>2015.64</v>
      </c>
      <c r="G61" s="4">
        <v>6.98</v>
      </c>
      <c r="H61" s="4">
        <f t="shared" si="2"/>
        <v>2100.3200000000002</v>
      </c>
      <c r="I61" s="4">
        <v>2095.4</v>
      </c>
      <c r="J61" s="4">
        <v>4.92</v>
      </c>
      <c r="K61" s="4">
        <f t="shared" si="3"/>
        <v>2085.36</v>
      </c>
      <c r="L61" s="4">
        <v>2085.36</v>
      </c>
      <c r="M61" s="4">
        <v>0</v>
      </c>
      <c r="N61" s="4">
        <f t="shared" si="4"/>
        <v>2027.9600000000003</v>
      </c>
      <c r="O61" s="4">
        <v>2020.3200000000002</v>
      </c>
      <c r="P61" s="4">
        <v>7.64</v>
      </c>
      <c r="Q61" s="4">
        <f t="shared" si="5"/>
        <v>1693.7399999999996</v>
      </c>
      <c r="R61" s="4">
        <v>1685.4899999999996</v>
      </c>
      <c r="S61" s="4">
        <v>8.25</v>
      </c>
      <c r="T61" s="4">
        <f t="shared" si="6"/>
        <v>1649.6400000000006</v>
      </c>
      <c r="U61" s="4">
        <v>1640.8400000000006</v>
      </c>
      <c r="V61" s="4">
        <v>8.8000000000000007</v>
      </c>
      <c r="W61" s="4">
        <f t="shared" si="7"/>
        <v>1800.1699999999996</v>
      </c>
      <c r="X61" s="4">
        <v>1791.5999999999997</v>
      </c>
      <c r="Y61" s="4">
        <v>8.57</v>
      </c>
      <c r="Z61" s="4">
        <f t="shared" si="8"/>
        <v>2023.6999999999998</v>
      </c>
      <c r="AA61" s="4">
        <v>2012.4199999999998</v>
      </c>
      <c r="AB61" s="4">
        <v>11.28</v>
      </c>
      <c r="AC61" s="4">
        <f t="shared" si="9"/>
        <v>1893.5600000000002</v>
      </c>
      <c r="AD61" s="4">
        <v>1884.0700000000002</v>
      </c>
      <c r="AE61" s="4">
        <v>9.49</v>
      </c>
      <c r="AF61" s="4">
        <f t="shared" si="10"/>
        <v>2160.9700000000003</v>
      </c>
      <c r="AG61" s="4">
        <v>2159.44</v>
      </c>
      <c r="AH61" s="4">
        <v>1.53</v>
      </c>
      <c r="AI61" s="4">
        <f t="shared" si="11"/>
        <v>2054.4499999999998</v>
      </c>
      <c r="AJ61" s="4">
        <v>2054.4499999999998</v>
      </c>
      <c r="AK61" s="4">
        <v>0</v>
      </c>
      <c r="AL61" s="4">
        <f t="shared" si="12"/>
        <v>2168.88</v>
      </c>
      <c r="AM61" s="4">
        <v>2167.15</v>
      </c>
      <c r="AN61" s="4">
        <v>1.73</v>
      </c>
      <c r="AO61" s="4">
        <f t="shared" si="13"/>
        <v>2163.36</v>
      </c>
      <c r="AP61" s="4">
        <v>2155.0300000000002</v>
      </c>
      <c r="AQ61" s="4">
        <v>8.33</v>
      </c>
      <c r="AR61" s="4">
        <f t="shared" si="14"/>
        <v>2157.5099999999998</v>
      </c>
      <c r="AS61" s="4">
        <v>2151.2299999999996</v>
      </c>
      <c r="AT61" s="4">
        <v>6.28</v>
      </c>
      <c r="AU61" s="4">
        <f t="shared" si="15"/>
        <v>1879.4799999999998</v>
      </c>
      <c r="AV61" s="4">
        <v>1872.1399999999999</v>
      </c>
      <c r="AW61" s="4">
        <v>7.34</v>
      </c>
      <c r="AX61" s="4">
        <f t="shared" si="16"/>
        <v>2059.5399999999995</v>
      </c>
      <c r="AY61" s="4">
        <v>2051.3999999999996</v>
      </c>
      <c r="AZ61" s="4">
        <v>8.14</v>
      </c>
      <c r="BA61" s="4">
        <f t="shared" si="17"/>
        <v>2165.579999999999</v>
      </c>
      <c r="BB61" s="4">
        <v>2158.1299999999992</v>
      </c>
      <c r="BC61" s="4">
        <v>7.45</v>
      </c>
      <c r="BD61" s="4">
        <f t="shared" si="18"/>
        <v>2070.7399999999998</v>
      </c>
      <c r="BE61" s="4">
        <v>2065.54</v>
      </c>
      <c r="BF61" s="4">
        <v>5.2</v>
      </c>
      <c r="BG61" s="4">
        <f t="shared" si="19"/>
        <v>2151.9599999999996</v>
      </c>
      <c r="BH61" s="4">
        <v>2144.8199999999997</v>
      </c>
      <c r="BI61" s="4">
        <v>7.14</v>
      </c>
      <c r="BJ61" s="4">
        <f t="shared" si="20"/>
        <v>2187.0400000000004</v>
      </c>
      <c r="BK61" s="4">
        <v>2180.6700000000005</v>
      </c>
      <c r="BL61" s="4">
        <v>6.37</v>
      </c>
      <c r="BM61" s="4">
        <f t="shared" si="21"/>
        <v>2210.6999999999998</v>
      </c>
      <c r="BN61" s="4">
        <v>2203.23</v>
      </c>
      <c r="BO61" s="4">
        <v>7.47</v>
      </c>
      <c r="BP61" s="4">
        <f t="shared" si="22"/>
        <v>2260.12</v>
      </c>
      <c r="BQ61" s="4">
        <v>2253.23</v>
      </c>
      <c r="BR61" s="4">
        <v>6.89</v>
      </c>
      <c r="BS61" s="4">
        <f t="shared" si="23"/>
        <v>2194.64</v>
      </c>
      <c r="BT61" s="4">
        <v>2189.89</v>
      </c>
      <c r="BU61" s="4">
        <v>4.75</v>
      </c>
      <c r="BV61" s="4">
        <f t="shared" si="24"/>
        <v>2176.7300000000005</v>
      </c>
      <c r="BW61" s="4">
        <v>2171.2500000000005</v>
      </c>
      <c r="BX61" s="4">
        <v>5.48</v>
      </c>
      <c r="BY61" s="4">
        <f t="shared" si="25"/>
        <v>2183.8799999999997</v>
      </c>
      <c r="BZ61" s="4">
        <v>2177.4899999999998</v>
      </c>
      <c r="CA61" s="4">
        <v>6.39</v>
      </c>
      <c r="CB61" s="4">
        <f t="shared" si="26"/>
        <v>2285.3200000000002</v>
      </c>
      <c r="CC61" s="4">
        <v>2279.27</v>
      </c>
      <c r="CD61" s="4">
        <v>6.05</v>
      </c>
      <c r="CE61" s="4">
        <f t="shared" si="27"/>
        <v>2253.88</v>
      </c>
      <c r="CF61" s="4">
        <v>2247.83</v>
      </c>
      <c r="CG61" s="4">
        <v>6.05</v>
      </c>
      <c r="CH61" s="4">
        <f t="shared" si="28"/>
        <v>2166.5200000000004</v>
      </c>
      <c r="CI61" s="4">
        <v>2159.5400000000004</v>
      </c>
      <c r="CJ61" s="4">
        <v>6.98</v>
      </c>
      <c r="CK61" s="4">
        <f t="shared" si="29"/>
        <v>867.77999999999986</v>
      </c>
      <c r="CL61" s="4">
        <v>862.9799999999999</v>
      </c>
      <c r="CM61" s="4">
        <v>4.8</v>
      </c>
    </row>
    <row r="62" spans="1:91">
      <c r="A62" s="6" t="s">
        <v>59</v>
      </c>
      <c r="B62" s="4">
        <f t="shared" si="0"/>
        <v>1956.5299999999995</v>
      </c>
      <c r="C62" s="4">
        <v>1950.7199999999996</v>
      </c>
      <c r="D62" s="4">
        <v>5.81</v>
      </c>
      <c r="E62" s="4">
        <f t="shared" si="1"/>
        <v>2050.7400000000002</v>
      </c>
      <c r="F62" s="4">
        <v>2044.17</v>
      </c>
      <c r="G62" s="4">
        <v>6.57</v>
      </c>
      <c r="H62" s="4">
        <f t="shared" si="2"/>
        <v>2159.2199999999998</v>
      </c>
      <c r="I62" s="4">
        <v>2154.75</v>
      </c>
      <c r="J62" s="4">
        <v>4.47</v>
      </c>
      <c r="K62" s="4">
        <f t="shared" si="3"/>
        <v>2142.75</v>
      </c>
      <c r="L62" s="4">
        <v>2142.75</v>
      </c>
      <c r="M62" s="4">
        <v>0</v>
      </c>
      <c r="N62" s="4">
        <f t="shared" si="4"/>
        <v>2032.6200000000001</v>
      </c>
      <c r="O62" s="4">
        <v>2025.4</v>
      </c>
      <c r="P62" s="4">
        <v>7.22</v>
      </c>
      <c r="Q62" s="4">
        <f t="shared" si="5"/>
        <v>1722.9199999999998</v>
      </c>
      <c r="R62" s="4">
        <v>1714.9299999999998</v>
      </c>
      <c r="S62" s="4">
        <v>7.99</v>
      </c>
      <c r="T62" s="4">
        <f t="shared" si="6"/>
        <v>1761.75</v>
      </c>
      <c r="U62" s="4">
        <v>1753.68</v>
      </c>
      <c r="V62" s="4">
        <v>8.07</v>
      </c>
      <c r="W62" s="4">
        <f t="shared" si="7"/>
        <v>1703.0400000000004</v>
      </c>
      <c r="X62" s="4">
        <v>1694.8700000000003</v>
      </c>
      <c r="Y62" s="4">
        <v>8.17</v>
      </c>
      <c r="Z62" s="4">
        <f t="shared" si="8"/>
        <v>2069.8200000000002</v>
      </c>
      <c r="AA62" s="4">
        <v>2059.25</v>
      </c>
      <c r="AB62" s="4">
        <v>10.57</v>
      </c>
      <c r="AC62" s="4">
        <f t="shared" si="9"/>
        <v>1881.1100000000004</v>
      </c>
      <c r="AD62" s="4">
        <v>1871.6900000000003</v>
      </c>
      <c r="AE62" s="4">
        <v>9.42</v>
      </c>
      <c r="AF62" s="4">
        <f t="shared" si="10"/>
        <v>2202.7399999999998</v>
      </c>
      <c r="AG62" s="4">
        <v>2201.27</v>
      </c>
      <c r="AH62" s="4">
        <v>1.47</v>
      </c>
      <c r="AI62" s="4">
        <f t="shared" si="11"/>
        <v>2089.64</v>
      </c>
      <c r="AJ62" s="4">
        <v>2089.64</v>
      </c>
      <c r="AK62" s="4">
        <v>0</v>
      </c>
      <c r="AL62" s="4">
        <f t="shared" si="12"/>
        <v>2230.5599999999995</v>
      </c>
      <c r="AM62" s="4">
        <v>2228.9699999999993</v>
      </c>
      <c r="AN62" s="4">
        <v>1.59</v>
      </c>
      <c r="AO62" s="4">
        <f t="shared" si="13"/>
        <v>2218.5000000000005</v>
      </c>
      <c r="AP62" s="4">
        <v>2210.9900000000002</v>
      </c>
      <c r="AQ62" s="4">
        <v>7.51</v>
      </c>
      <c r="AR62" s="4">
        <f t="shared" si="14"/>
        <v>2205.13</v>
      </c>
      <c r="AS62" s="4">
        <v>2198.9300000000003</v>
      </c>
      <c r="AT62" s="4">
        <v>6.2</v>
      </c>
      <c r="AU62" s="4">
        <f t="shared" si="15"/>
        <v>1649.9899999999998</v>
      </c>
      <c r="AV62" s="4">
        <v>1643.0499999999997</v>
      </c>
      <c r="AW62" s="4">
        <v>6.94</v>
      </c>
      <c r="AX62" s="4">
        <f t="shared" si="16"/>
        <v>2117.89</v>
      </c>
      <c r="AY62" s="4">
        <v>2110.9899999999998</v>
      </c>
      <c r="AZ62" s="4">
        <v>6.9</v>
      </c>
      <c r="BA62" s="4">
        <f t="shared" si="17"/>
        <v>2231.41</v>
      </c>
      <c r="BB62" s="4">
        <v>2224.52</v>
      </c>
      <c r="BC62" s="4">
        <v>6.89</v>
      </c>
      <c r="BD62" s="4">
        <f t="shared" si="18"/>
        <v>2124.21</v>
      </c>
      <c r="BE62" s="4">
        <v>2119.41</v>
      </c>
      <c r="BF62" s="4">
        <v>4.8</v>
      </c>
      <c r="BG62" s="4">
        <f t="shared" si="19"/>
        <v>2203.4699999999993</v>
      </c>
      <c r="BH62" s="4">
        <v>2196.6999999999994</v>
      </c>
      <c r="BI62" s="4">
        <v>6.77</v>
      </c>
      <c r="BJ62" s="4">
        <f t="shared" si="20"/>
        <v>2234.9499999999998</v>
      </c>
      <c r="BK62" s="4">
        <v>2228.9899999999998</v>
      </c>
      <c r="BL62" s="4">
        <v>5.96</v>
      </c>
      <c r="BM62" s="4">
        <f t="shared" si="21"/>
        <v>2270.15</v>
      </c>
      <c r="BN62" s="4">
        <v>2263.31</v>
      </c>
      <c r="BO62" s="4">
        <v>6.84</v>
      </c>
      <c r="BP62" s="4">
        <f t="shared" si="22"/>
        <v>2319.2000000000003</v>
      </c>
      <c r="BQ62" s="4">
        <v>2312.92</v>
      </c>
      <c r="BR62" s="4">
        <v>6.28</v>
      </c>
      <c r="BS62" s="4">
        <f t="shared" si="23"/>
        <v>2242.09</v>
      </c>
      <c r="BT62" s="4">
        <v>2237.52</v>
      </c>
      <c r="BU62" s="4">
        <v>4.57</v>
      </c>
      <c r="BV62" s="4">
        <f t="shared" si="24"/>
        <v>2215.2300000000005</v>
      </c>
      <c r="BW62" s="4">
        <v>2209.9500000000003</v>
      </c>
      <c r="BX62" s="4">
        <v>5.28</v>
      </c>
      <c r="BY62" s="4">
        <f t="shared" si="25"/>
        <v>2230.44</v>
      </c>
      <c r="BZ62" s="4">
        <v>2224.44</v>
      </c>
      <c r="CA62" s="4">
        <v>6</v>
      </c>
      <c r="CB62" s="4">
        <f t="shared" si="26"/>
        <v>2339.2800000000002</v>
      </c>
      <c r="CC62" s="4">
        <v>2334.3000000000002</v>
      </c>
      <c r="CD62" s="4">
        <v>4.9800000000000004</v>
      </c>
      <c r="CE62" s="4">
        <f t="shared" si="27"/>
        <v>2294.11</v>
      </c>
      <c r="CF62" s="4">
        <v>2289.13</v>
      </c>
      <c r="CG62" s="4">
        <v>4.9800000000000004</v>
      </c>
      <c r="CH62" s="4">
        <f t="shared" si="28"/>
        <v>2139.2600000000007</v>
      </c>
      <c r="CI62" s="4">
        <v>2132.7300000000005</v>
      </c>
      <c r="CJ62" s="4">
        <v>6.53</v>
      </c>
      <c r="CK62" s="4">
        <f t="shared" si="29"/>
        <v>870.48999999999978</v>
      </c>
      <c r="CL62" s="4">
        <v>865.93999999999983</v>
      </c>
      <c r="CM62" s="4">
        <v>4.55</v>
      </c>
    </row>
    <row r="63" spans="1:91">
      <c r="A63" s="6" t="s">
        <v>60</v>
      </c>
      <c r="B63" s="4">
        <f t="shared" si="0"/>
        <v>1972.55</v>
      </c>
      <c r="C63" s="4">
        <v>1966.9099999999999</v>
      </c>
      <c r="D63" s="4">
        <v>5.64</v>
      </c>
      <c r="E63" s="4">
        <f t="shared" si="1"/>
        <v>2090.92</v>
      </c>
      <c r="F63" s="4">
        <v>2084.77</v>
      </c>
      <c r="G63" s="4">
        <v>6.15</v>
      </c>
      <c r="H63" s="4">
        <f t="shared" si="2"/>
        <v>2166.21</v>
      </c>
      <c r="I63" s="4">
        <v>2162.1999999999998</v>
      </c>
      <c r="J63" s="4">
        <v>4.01</v>
      </c>
      <c r="K63" s="4">
        <f t="shared" si="3"/>
        <v>2182.1999999999998</v>
      </c>
      <c r="L63" s="4">
        <v>2182.1999999999998</v>
      </c>
      <c r="M63" s="4">
        <v>0</v>
      </c>
      <c r="N63" s="4">
        <f t="shared" si="4"/>
        <v>2058.9699999999998</v>
      </c>
      <c r="O63" s="4">
        <v>2052.1</v>
      </c>
      <c r="P63" s="4">
        <v>6.87</v>
      </c>
      <c r="Q63" s="4">
        <f t="shared" si="5"/>
        <v>1726.9399999999998</v>
      </c>
      <c r="R63" s="4">
        <v>1719.2699999999998</v>
      </c>
      <c r="S63" s="4">
        <v>7.67</v>
      </c>
      <c r="T63" s="4">
        <f t="shared" si="6"/>
        <v>1725.7600000000002</v>
      </c>
      <c r="U63" s="4">
        <v>1718.4400000000003</v>
      </c>
      <c r="V63" s="4">
        <v>7.32</v>
      </c>
      <c r="W63" s="4">
        <f t="shared" si="7"/>
        <v>1736.88</v>
      </c>
      <c r="X63" s="4">
        <v>1729.0500000000002</v>
      </c>
      <c r="Y63" s="4">
        <v>7.83</v>
      </c>
      <c r="Z63" s="4">
        <f t="shared" si="8"/>
        <v>2107.75</v>
      </c>
      <c r="AA63" s="4">
        <v>2097.8200000000002</v>
      </c>
      <c r="AB63" s="4">
        <v>9.93</v>
      </c>
      <c r="AC63" s="4">
        <f t="shared" si="9"/>
        <v>1934.2799999999997</v>
      </c>
      <c r="AD63" s="4">
        <v>1924.9299999999998</v>
      </c>
      <c r="AE63" s="4">
        <v>9.35</v>
      </c>
      <c r="AF63" s="4">
        <f t="shared" si="10"/>
        <v>2224.7999999999997</v>
      </c>
      <c r="AG63" s="4">
        <v>2223.39</v>
      </c>
      <c r="AH63" s="4">
        <v>1.41</v>
      </c>
      <c r="AI63" s="4">
        <f t="shared" si="11"/>
        <v>2124.7600000000002</v>
      </c>
      <c r="AJ63" s="4">
        <v>2124.7600000000002</v>
      </c>
      <c r="AK63" s="4">
        <v>0</v>
      </c>
      <c r="AL63" s="4">
        <f t="shared" si="12"/>
        <v>2262.83</v>
      </c>
      <c r="AM63" s="4">
        <v>2261.36</v>
      </c>
      <c r="AN63" s="4">
        <v>1.47</v>
      </c>
      <c r="AO63" s="4">
        <f t="shared" si="13"/>
        <v>2279.4</v>
      </c>
      <c r="AP63" s="4">
        <v>2272.7000000000003</v>
      </c>
      <c r="AQ63" s="4">
        <v>6.7</v>
      </c>
      <c r="AR63" s="4">
        <f t="shared" si="14"/>
        <v>2240.7600000000002</v>
      </c>
      <c r="AS63" s="4">
        <v>2234.65</v>
      </c>
      <c r="AT63" s="4">
        <v>6.11</v>
      </c>
      <c r="AU63" s="4">
        <f t="shared" si="15"/>
        <v>1622.0900000000001</v>
      </c>
      <c r="AV63" s="4">
        <v>1615.5400000000002</v>
      </c>
      <c r="AW63" s="4">
        <v>6.55</v>
      </c>
      <c r="AX63" s="4">
        <f t="shared" si="16"/>
        <v>2160.25</v>
      </c>
      <c r="AY63" s="4">
        <v>2154.15</v>
      </c>
      <c r="AZ63" s="4">
        <v>6.1</v>
      </c>
      <c r="BA63" s="4">
        <f t="shared" si="17"/>
        <v>2268.09</v>
      </c>
      <c r="BB63" s="4">
        <v>2261.77</v>
      </c>
      <c r="BC63" s="4">
        <v>6.32</v>
      </c>
      <c r="BD63" s="4">
        <f t="shared" si="18"/>
        <v>2163.2099999999996</v>
      </c>
      <c r="BE63" s="4">
        <v>2158.7999999999997</v>
      </c>
      <c r="BF63" s="4">
        <v>4.41</v>
      </c>
      <c r="BG63" s="4">
        <f t="shared" si="19"/>
        <v>2236.579999999999</v>
      </c>
      <c r="BH63" s="4">
        <v>2230.139999999999</v>
      </c>
      <c r="BI63" s="4">
        <v>6.44</v>
      </c>
      <c r="BJ63" s="4">
        <f t="shared" si="20"/>
        <v>2257.3399999999992</v>
      </c>
      <c r="BK63" s="4">
        <v>2251.7599999999993</v>
      </c>
      <c r="BL63" s="4">
        <v>5.58</v>
      </c>
      <c r="BM63" s="4">
        <f t="shared" si="21"/>
        <v>2296.1700000000005</v>
      </c>
      <c r="BN63" s="4">
        <v>2289.8800000000006</v>
      </c>
      <c r="BO63" s="4">
        <v>6.29</v>
      </c>
      <c r="BP63" s="4">
        <f t="shared" si="22"/>
        <v>2345.2199999999998</v>
      </c>
      <c r="BQ63" s="4">
        <v>2339.56</v>
      </c>
      <c r="BR63" s="4">
        <v>5.66</v>
      </c>
      <c r="BS63" s="4">
        <f t="shared" si="23"/>
        <v>2279.67</v>
      </c>
      <c r="BT63" s="4">
        <v>2275.31</v>
      </c>
      <c r="BU63" s="4">
        <v>4.3600000000000003</v>
      </c>
      <c r="BV63" s="4">
        <f t="shared" si="24"/>
        <v>2247.75</v>
      </c>
      <c r="BW63" s="4">
        <v>2242.71</v>
      </c>
      <c r="BX63" s="4">
        <v>5.04</v>
      </c>
      <c r="BY63" s="4">
        <f t="shared" si="25"/>
        <v>2269.85</v>
      </c>
      <c r="BZ63" s="4">
        <v>2264.2199999999998</v>
      </c>
      <c r="CA63" s="4">
        <v>5.63</v>
      </c>
      <c r="CB63" s="4">
        <f t="shared" si="26"/>
        <v>2372.96</v>
      </c>
      <c r="CC63" s="4">
        <v>2369.0700000000002</v>
      </c>
      <c r="CD63" s="4">
        <v>3.89</v>
      </c>
      <c r="CE63" s="4">
        <f t="shared" si="27"/>
        <v>2351.3399999999997</v>
      </c>
      <c r="CF63" s="4">
        <v>2347.4499999999998</v>
      </c>
      <c r="CG63" s="4">
        <v>3.89</v>
      </c>
      <c r="CH63" s="4">
        <f t="shared" si="28"/>
        <v>2149.4000000000005</v>
      </c>
      <c r="CI63" s="4">
        <v>2143.3600000000006</v>
      </c>
      <c r="CJ63" s="4">
        <v>6.04</v>
      </c>
      <c r="CK63" s="4">
        <f t="shared" si="29"/>
        <v>847.53</v>
      </c>
      <c r="CL63" s="4">
        <v>843.23</v>
      </c>
      <c r="CM63" s="4">
        <v>4.3</v>
      </c>
    </row>
    <row r="64" spans="1:91">
      <c r="A64" s="6" t="s">
        <v>61</v>
      </c>
      <c r="B64" s="4">
        <f t="shared" si="0"/>
        <v>2026.3</v>
      </c>
      <c r="C64" s="4">
        <v>2021.02</v>
      </c>
      <c r="D64" s="4">
        <v>5.28</v>
      </c>
      <c r="E64" s="4">
        <f t="shared" si="1"/>
        <v>2077.16</v>
      </c>
      <c r="F64" s="4">
        <v>2071.5499999999997</v>
      </c>
      <c r="G64" s="4">
        <v>5.61</v>
      </c>
      <c r="H64" s="4">
        <f t="shared" si="2"/>
        <v>2139.9100000000003</v>
      </c>
      <c r="I64" s="4">
        <v>2136.2000000000003</v>
      </c>
      <c r="J64" s="4">
        <v>3.71</v>
      </c>
      <c r="K64" s="4">
        <f t="shared" si="3"/>
        <v>2055.6000000000004</v>
      </c>
      <c r="L64" s="4">
        <v>2055.6000000000004</v>
      </c>
      <c r="M64" s="4">
        <v>0</v>
      </c>
      <c r="N64" s="4">
        <f t="shared" si="4"/>
        <v>1944.1799999999996</v>
      </c>
      <c r="O64" s="4">
        <v>1937.8399999999997</v>
      </c>
      <c r="P64" s="4">
        <v>6.34</v>
      </c>
      <c r="Q64" s="4">
        <f t="shared" si="5"/>
        <v>1614.4399999999998</v>
      </c>
      <c r="R64" s="4">
        <v>1607.34</v>
      </c>
      <c r="S64" s="4">
        <v>7.1</v>
      </c>
      <c r="T64" s="4">
        <f t="shared" si="6"/>
        <v>1675.9700000000005</v>
      </c>
      <c r="U64" s="4">
        <v>1671.4200000000005</v>
      </c>
      <c r="V64" s="4">
        <v>4.55</v>
      </c>
      <c r="W64" s="4">
        <f t="shared" si="7"/>
        <v>1602.9700000000003</v>
      </c>
      <c r="X64" s="4">
        <v>1595.7600000000002</v>
      </c>
      <c r="Y64" s="4">
        <v>7.21</v>
      </c>
      <c r="Z64" s="4">
        <f t="shared" si="8"/>
        <v>2026.8600000000001</v>
      </c>
      <c r="AA64" s="4">
        <v>2017.5700000000002</v>
      </c>
      <c r="AB64" s="4">
        <v>9.2899999999999991</v>
      </c>
      <c r="AC64" s="4">
        <f t="shared" si="9"/>
        <v>1901.6499999999996</v>
      </c>
      <c r="AD64" s="4">
        <v>1893.0799999999997</v>
      </c>
      <c r="AE64" s="4">
        <v>8.57</v>
      </c>
      <c r="AF64" s="4">
        <f t="shared" si="10"/>
        <v>2150.35</v>
      </c>
      <c r="AG64" s="4">
        <v>2148.88</v>
      </c>
      <c r="AH64" s="4">
        <v>1.47</v>
      </c>
      <c r="AI64" s="4">
        <f t="shared" si="11"/>
        <v>2121.23</v>
      </c>
      <c r="AJ64" s="4">
        <v>2114.41</v>
      </c>
      <c r="AK64" s="4">
        <v>6.82</v>
      </c>
      <c r="AL64" s="4">
        <f t="shared" si="12"/>
        <v>2284.5</v>
      </c>
      <c r="AM64" s="4">
        <v>2283.15</v>
      </c>
      <c r="AN64" s="4">
        <v>1.35</v>
      </c>
      <c r="AO64" s="4">
        <f t="shared" si="13"/>
        <v>2307.4599999999996</v>
      </c>
      <c r="AP64" s="4">
        <v>2301.0499999999997</v>
      </c>
      <c r="AQ64" s="4">
        <v>6.41</v>
      </c>
      <c r="AR64" s="4">
        <f t="shared" si="14"/>
        <v>2222.88</v>
      </c>
      <c r="AS64" s="4">
        <v>2217.08</v>
      </c>
      <c r="AT64" s="4">
        <v>5.8</v>
      </c>
      <c r="AU64" s="4">
        <f t="shared" si="15"/>
        <v>1578.0699999999997</v>
      </c>
      <c r="AV64" s="4">
        <v>1571.9399999999996</v>
      </c>
      <c r="AW64" s="4">
        <v>6.13</v>
      </c>
      <c r="AX64" s="4">
        <f t="shared" si="16"/>
        <v>2168.2300000000009</v>
      </c>
      <c r="AY64" s="4">
        <v>2162.4300000000007</v>
      </c>
      <c r="AZ64" s="4">
        <v>5.8</v>
      </c>
      <c r="BA64" s="4">
        <f t="shared" si="17"/>
        <v>2236.52</v>
      </c>
      <c r="BB64" s="4">
        <v>2230.6799999999998</v>
      </c>
      <c r="BC64" s="4">
        <v>5.84</v>
      </c>
      <c r="BD64" s="4">
        <f t="shared" si="18"/>
        <v>2082.06</v>
      </c>
      <c r="BE64" s="4">
        <v>2077.9899999999998</v>
      </c>
      <c r="BF64" s="4">
        <v>4.07</v>
      </c>
      <c r="BG64" s="4">
        <f t="shared" si="19"/>
        <v>2234.9199999999996</v>
      </c>
      <c r="BH64" s="4">
        <v>2228.9499999999998</v>
      </c>
      <c r="BI64" s="4">
        <v>5.97</v>
      </c>
      <c r="BJ64" s="4">
        <f t="shared" si="20"/>
        <v>2243.2399999999998</v>
      </c>
      <c r="BK64" s="4">
        <v>2238.1799999999998</v>
      </c>
      <c r="BL64" s="4">
        <v>5.0599999999999996</v>
      </c>
      <c r="BM64" s="4">
        <f t="shared" si="21"/>
        <v>2277.69</v>
      </c>
      <c r="BN64" s="4">
        <v>2271.81</v>
      </c>
      <c r="BO64" s="4">
        <v>5.88</v>
      </c>
      <c r="BP64" s="4">
        <f t="shared" si="22"/>
        <v>2366.8200000000002</v>
      </c>
      <c r="BQ64" s="4">
        <v>2361.5700000000002</v>
      </c>
      <c r="BR64" s="4">
        <v>5.25</v>
      </c>
      <c r="BS64" s="4">
        <f t="shared" si="23"/>
        <v>2297.1800000000007</v>
      </c>
      <c r="BT64" s="4">
        <v>2293.0900000000006</v>
      </c>
      <c r="BU64" s="4">
        <v>4.09</v>
      </c>
      <c r="BV64" s="4">
        <f t="shared" si="24"/>
        <v>2277.9399999999996</v>
      </c>
      <c r="BW64" s="4">
        <v>2273.2199999999998</v>
      </c>
      <c r="BX64" s="4">
        <v>4.72</v>
      </c>
      <c r="BY64" s="4">
        <f t="shared" si="25"/>
        <v>2313.1</v>
      </c>
      <c r="BZ64" s="4">
        <v>2307.98</v>
      </c>
      <c r="CA64" s="4">
        <v>5.12</v>
      </c>
      <c r="CB64" s="4">
        <f t="shared" si="26"/>
        <v>2378.88</v>
      </c>
      <c r="CC64" s="4">
        <v>2375.1600000000003</v>
      </c>
      <c r="CD64" s="4">
        <v>3.72</v>
      </c>
      <c r="CE64" s="4">
        <f t="shared" si="27"/>
        <v>2364.7800000000002</v>
      </c>
      <c r="CF64" s="4">
        <v>2361.0600000000004</v>
      </c>
      <c r="CG64" s="4">
        <v>3.72</v>
      </c>
      <c r="CH64" s="4">
        <f t="shared" si="28"/>
        <v>2053.4699999999998</v>
      </c>
      <c r="CI64" s="4">
        <v>2047.9099999999999</v>
      </c>
      <c r="CJ64" s="4">
        <v>5.56</v>
      </c>
      <c r="CK64" s="4">
        <f t="shared" si="29"/>
        <v>996.74000000000024</v>
      </c>
      <c r="CL64" s="4">
        <v>992.79000000000019</v>
      </c>
      <c r="CM64" s="4">
        <v>3.95</v>
      </c>
    </row>
    <row r="65" spans="1:91">
      <c r="A65" s="6" t="s">
        <v>62</v>
      </c>
      <c r="B65" s="4">
        <f t="shared" si="0"/>
        <v>2029.21</v>
      </c>
      <c r="C65" s="4">
        <v>2024.32</v>
      </c>
      <c r="D65" s="4">
        <v>4.8899999999999997</v>
      </c>
      <c r="E65" s="4">
        <f t="shared" si="1"/>
        <v>1962.48</v>
      </c>
      <c r="F65" s="4">
        <v>1957.3700000000001</v>
      </c>
      <c r="G65" s="4">
        <v>5.1100000000000003</v>
      </c>
      <c r="H65" s="4">
        <f t="shared" si="2"/>
        <v>2061.0300000000002</v>
      </c>
      <c r="I65" s="4">
        <v>2057.61</v>
      </c>
      <c r="J65" s="4">
        <v>3.42</v>
      </c>
      <c r="K65" s="4">
        <f t="shared" si="3"/>
        <v>1972.88</v>
      </c>
      <c r="L65" s="4">
        <v>1972.88</v>
      </c>
      <c r="M65" s="4">
        <v>0</v>
      </c>
      <c r="N65" s="4">
        <f t="shared" si="4"/>
        <v>1838.6000000000001</v>
      </c>
      <c r="O65" s="4">
        <v>1832.88</v>
      </c>
      <c r="P65" s="4">
        <v>5.72</v>
      </c>
      <c r="Q65" s="4">
        <f t="shared" si="5"/>
        <v>1555.02</v>
      </c>
      <c r="R65" s="4">
        <v>1548.5</v>
      </c>
      <c r="S65" s="4">
        <v>6.52</v>
      </c>
      <c r="T65" s="4">
        <f t="shared" si="6"/>
        <v>1608.1299999999999</v>
      </c>
      <c r="U65" s="4">
        <v>1603.8799999999999</v>
      </c>
      <c r="V65" s="4">
        <v>4.25</v>
      </c>
      <c r="W65" s="4">
        <f t="shared" si="7"/>
        <v>1548.94</v>
      </c>
      <c r="X65" s="4">
        <v>1542.44</v>
      </c>
      <c r="Y65" s="4">
        <v>6.5</v>
      </c>
      <c r="Z65" s="4">
        <f t="shared" si="8"/>
        <v>1940.18</v>
      </c>
      <c r="AA65" s="4">
        <v>1931.64</v>
      </c>
      <c r="AB65" s="4">
        <v>8.5399999999999991</v>
      </c>
      <c r="AC65" s="4">
        <f t="shared" si="9"/>
        <v>1867.29</v>
      </c>
      <c r="AD65" s="4">
        <v>1859.49</v>
      </c>
      <c r="AE65" s="4">
        <v>7.8</v>
      </c>
      <c r="AF65" s="4">
        <f t="shared" si="10"/>
        <v>2073.6</v>
      </c>
      <c r="AG65" s="4">
        <v>2072.11</v>
      </c>
      <c r="AH65" s="4">
        <v>1.49</v>
      </c>
      <c r="AI65" s="4">
        <f t="shared" si="11"/>
        <v>1999.5099999999998</v>
      </c>
      <c r="AJ65" s="4">
        <v>1993.0999999999997</v>
      </c>
      <c r="AK65" s="4">
        <v>6.41</v>
      </c>
      <c r="AL65" s="4">
        <f t="shared" si="12"/>
        <v>2200.6</v>
      </c>
      <c r="AM65" s="4">
        <v>2199.37</v>
      </c>
      <c r="AN65" s="4">
        <v>1.23</v>
      </c>
      <c r="AO65" s="4">
        <f t="shared" si="13"/>
        <v>2260.94</v>
      </c>
      <c r="AP65" s="4">
        <v>2254.83</v>
      </c>
      <c r="AQ65" s="4">
        <v>6.11</v>
      </c>
      <c r="AR65" s="4">
        <f t="shared" si="14"/>
        <v>2153.0600000000004</v>
      </c>
      <c r="AS65" s="4">
        <v>2147.5600000000004</v>
      </c>
      <c r="AT65" s="4">
        <v>5.5</v>
      </c>
      <c r="AU65" s="4">
        <f t="shared" si="15"/>
        <v>1528.9299999999998</v>
      </c>
      <c r="AV65" s="4">
        <v>1523.2299999999998</v>
      </c>
      <c r="AW65" s="4">
        <v>5.7</v>
      </c>
      <c r="AX65" s="4">
        <f t="shared" si="16"/>
        <v>2100.9099999999994</v>
      </c>
      <c r="AY65" s="4">
        <v>2095.5099999999993</v>
      </c>
      <c r="AZ65" s="4">
        <v>5.4</v>
      </c>
      <c r="BA65" s="4">
        <f t="shared" si="17"/>
        <v>2167.4500000000003</v>
      </c>
      <c r="BB65" s="4">
        <v>2162.0300000000002</v>
      </c>
      <c r="BC65" s="4">
        <v>5.42</v>
      </c>
      <c r="BD65" s="4">
        <f t="shared" si="18"/>
        <v>2008.49</v>
      </c>
      <c r="BE65" s="4">
        <v>2004.71</v>
      </c>
      <c r="BF65" s="4">
        <v>3.78</v>
      </c>
      <c r="BG65" s="4">
        <f t="shared" si="19"/>
        <v>2143.8000000000002</v>
      </c>
      <c r="BH65" s="4">
        <v>2138.34</v>
      </c>
      <c r="BI65" s="4">
        <v>5.46</v>
      </c>
      <c r="BJ65" s="4">
        <f t="shared" si="20"/>
        <v>2178.2300000000005</v>
      </c>
      <c r="BK65" s="4">
        <v>2173.6800000000003</v>
      </c>
      <c r="BL65" s="4">
        <v>4.55</v>
      </c>
      <c r="BM65" s="4">
        <f t="shared" si="21"/>
        <v>2200.7399999999998</v>
      </c>
      <c r="BN65" s="4">
        <v>2195.37</v>
      </c>
      <c r="BO65" s="4">
        <v>5.37</v>
      </c>
      <c r="BP65" s="4">
        <f t="shared" si="22"/>
        <v>2291.2699999999995</v>
      </c>
      <c r="BQ65" s="4">
        <v>2286.5199999999995</v>
      </c>
      <c r="BR65" s="4">
        <v>4.75</v>
      </c>
      <c r="BS65" s="4">
        <f t="shared" si="23"/>
        <v>2223.5700000000002</v>
      </c>
      <c r="BT65" s="4">
        <v>2219.8000000000002</v>
      </c>
      <c r="BU65" s="4">
        <v>3.77</v>
      </c>
      <c r="BV65" s="4">
        <f t="shared" si="24"/>
        <v>2207.0700000000002</v>
      </c>
      <c r="BW65" s="4">
        <v>2202.73</v>
      </c>
      <c r="BX65" s="4">
        <v>4.34</v>
      </c>
      <c r="BY65" s="4">
        <f t="shared" si="25"/>
        <v>2226.91</v>
      </c>
      <c r="BZ65" s="4">
        <v>2222.3799999999997</v>
      </c>
      <c r="CA65" s="4">
        <v>4.53</v>
      </c>
      <c r="CB65" s="4">
        <f t="shared" si="26"/>
        <v>2276.6799999999994</v>
      </c>
      <c r="CC65" s="4">
        <v>2273.1399999999994</v>
      </c>
      <c r="CD65" s="4">
        <v>3.54</v>
      </c>
      <c r="CE65" s="4">
        <f t="shared" si="27"/>
        <v>2247.69</v>
      </c>
      <c r="CF65" s="4">
        <v>2244.15</v>
      </c>
      <c r="CG65" s="4">
        <v>3.54</v>
      </c>
      <c r="CH65" s="4">
        <f t="shared" si="28"/>
        <v>1933.4899999999998</v>
      </c>
      <c r="CI65" s="4">
        <v>1928.3799999999999</v>
      </c>
      <c r="CJ65" s="4">
        <v>5.1100000000000003</v>
      </c>
      <c r="CK65" s="4">
        <f t="shared" si="29"/>
        <v>960.24</v>
      </c>
      <c r="CL65" s="4">
        <v>956.61</v>
      </c>
      <c r="CM65" s="4">
        <v>3.63</v>
      </c>
    </row>
    <row r="66" spans="1:91">
      <c r="A66" s="6" t="s">
        <v>63</v>
      </c>
      <c r="B66" s="4">
        <f t="shared" si="0"/>
        <v>1831.3699999999997</v>
      </c>
      <c r="C66" s="4">
        <v>1826.8199999999997</v>
      </c>
      <c r="D66" s="4">
        <v>4.55</v>
      </c>
      <c r="E66" s="4">
        <f t="shared" si="1"/>
        <v>1566.55</v>
      </c>
      <c r="F66" s="4">
        <v>1561.93</v>
      </c>
      <c r="G66" s="4">
        <v>4.62</v>
      </c>
      <c r="H66" s="4">
        <f t="shared" si="2"/>
        <v>1929.2100000000003</v>
      </c>
      <c r="I66" s="4">
        <v>1926.1500000000003</v>
      </c>
      <c r="J66" s="4">
        <v>3.06</v>
      </c>
      <c r="K66" s="4">
        <f t="shared" si="3"/>
        <v>1807.8100000000002</v>
      </c>
      <c r="L66" s="4">
        <v>1807.8100000000002</v>
      </c>
      <c r="M66" s="4">
        <v>0</v>
      </c>
      <c r="N66" s="4">
        <f t="shared" si="4"/>
        <v>1739.6600000000003</v>
      </c>
      <c r="O66" s="4">
        <v>1734.5300000000002</v>
      </c>
      <c r="P66" s="4">
        <v>5.13</v>
      </c>
      <c r="Q66" s="4">
        <f t="shared" si="5"/>
        <v>1456.72</v>
      </c>
      <c r="R66" s="4">
        <v>1450.91</v>
      </c>
      <c r="S66" s="4">
        <v>5.81</v>
      </c>
      <c r="T66" s="4">
        <f t="shared" si="6"/>
        <v>1535.63</v>
      </c>
      <c r="U66" s="4">
        <v>1531.7600000000002</v>
      </c>
      <c r="V66" s="4">
        <v>3.87</v>
      </c>
      <c r="W66" s="4">
        <f t="shared" si="7"/>
        <v>1437.5199999999998</v>
      </c>
      <c r="X66" s="4">
        <v>1431.6999999999998</v>
      </c>
      <c r="Y66" s="4">
        <v>5.82</v>
      </c>
      <c r="Z66" s="4">
        <f t="shared" si="8"/>
        <v>1799.3000000000002</v>
      </c>
      <c r="AA66" s="4">
        <v>1791.4700000000003</v>
      </c>
      <c r="AB66" s="4">
        <v>7.83</v>
      </c>
      <c r="AC66" s="4">
        <f t="shared" si="9"/>
        <v>1749.9900000000002</v>
      </c>
      <c r="AD66" s="4">
        <v>1743.0300000000002</v>
      </c>
      <c r="AE66" s="4">
        <v>6.96</v>
      </c>
      <c r="AF66" s="4">
        <f t="shared" si="10"/>
        <v>1902.8099999999997</v>
      </c>
      <c r="AG66" s="4">
        <v>1901.4499999999998</v>
      </c>
      <c r="AH66" s="4">
        <v>1.36</v>
      </c>
      <c r="AI66" s="4">
        <f t="shared" si="11"/>
        <v>1889.15</v>
      </c>
      <c r="AJ66" s="4">
        <v>1883.27</v>
      </c>
      <c r="AK66" s="4">
        <v>5.88</v>
      </c>
      <c r="AL66" s="4">
        <f t="shared" si="12"/>
        <v>2058.5700000000002</v>
      </c>
      <c r="AM66" s="4">
        <v>2057.46</v>
      </c>
      <c r="AN66" s="4">
        <v>1.1100000000000001</v>
      </c>
      <c r="AO66" s="4">
        <f t="shared" si="13"/>
        <v>2066.83</v>
      </c>
      <c r="AP66" s="4">
        <v>2061.04</v>
      </c>
      <c r="AQ66" s="4">
        <v>5.79</v>
      </c>
      <c r="AR66" s="4">
        <f t="shared" si="14"/>
        <v>2018.71</v>
      </c>
      <c r="AS66" s="4">
        <v>2013.53</v>
      </c>
      <c r="AT66" s="4">
        <v>5.18</v>
      </c>
      <c r="AU66" s="4">
        <f t="shared" si="15"/>
        <v>2059.23</v>
      </c>
      <c r="AV66" s="4">
        <v>2053.9699999999998</v>
      </c>
      <c r="AW66" s="4">
        <v>5.26</v>
      </c>
      <c r="AX66" s="4">
        <f t="shared" si="16"/>
        <v>1975.7099999999996</v>
      </c>
      <c r="AY66" s="4">
        <v>1970.4099999999996</v>
      </c>
      <c r="AZ66" s="4">
        <v>5.3</v>
      </c>
      <c r="BA66" s="4">
        <f t="shared" si="17"/>
        <v>2011.6700000000003</v>
      </c>
      <c r="BB66" s="4">
        <v>2006.6700000000003</v>
      </c>
      <c r="BC66" s="4">
        <v>5</v>
      </c>
      <c r="BD66" s="4">
        <f t="shared" si="18"/>
        <v>1911.39</v>
      </c>
      <c r="BE66" s="4">
        <v>1907.91</v>
      </c>
      <c r="BF66" s="4">
        <v>3.48</v>
      </c>
      <c r="BG66" s="4">
        <f t="shared" si="19"/>
        <v>2020.1399999999996</v>
      </c>
      <c r="BH66" s="4">
        <v>2015.1999999999996</v>
      </c>
      <c r="BI66" s="4">
        <v>4.9400000000000004</v>
      </c>
      <c r="BJ66" s="4">
        <f t="shared" si="20"/>
        <v>2089.2399999999998</v>
      </c>
      <c r="BK66" s="4">
        <v>2085.2399999999998</v>
      </c>
      <c r="BL66" s="4">
        <v>4</v>
      </c>
      <c r="BM66" s="4">
        <f t="shared" si="21"/>
        <v>2081.7999999999997</v>
      </c>
      <c r="BN66" s="4">
        <v>2076.9799999999996</v>
      </c>
      <c r="BO66" s="4">
        <v>4.82</v>
      </c>
      <c r="BP66" s="4">
        <f t="shared" si="22"/>
        <v>2181.1599999999994</v>
      </c>
      <c r="BQ66" s="4">
        <v>2176.9199999999996</v>
      </c>
      <c r="BR66" s="4">
        <v>4.24</v>
      </c>
      <c r="BS66" s="4">
        <f t="shared" si="23"/>
        <v>2118.1799999999998</v>
      </c>
      <c r="BT66" s="4">
        <v>2114.75</v>
      </c>
      <c r="BU66" s="4">
        <v>3.43</v>
      </c>
      <c r="BV66" s="4">
        <f t="shared" si="24"/>
        <v>2086.4299999999998</v>
      </c>
      <c r="BW66" s="4">
        <v>2082.4699999999998</v>
      </c>
      <c r="BX66" s="4">
        <v>3.96</v>
      </c>
      <c r="BY66" s="4">
        <f t="shared" si="25"/>
        <v>2093.29</v>
      </c>
      <c r="BZ66" s="4">
        <v>2089.31</v>
      </c>
      <c r="CA66" s="4">
        <v>3.98</v>
      </c>
      <c r="CB66" s="4">
        <f t="shared" si="26"/>
        <v>2153.5299999999997</v>
      </c>
      <c r="CC66" s="4">
        <v>2150.1799999999998</v>
      </c>
      <c r="CD66" s="4">
        <v>3.35</v>
      </c>
      <c r="CE66" s="4">
        <f t="shared" si="27"/>
        <v>2109.12</v>
      </c>
      <c r="CF66" s="4">
        <v>2105.77</v>
      </c>
      <c r="CG66" s="4">
        <v>3.35</v>
      </c>
      <c r="CH66" s="4">
        <f t="shared" si="28"/>
        <v>1774.6599999999999</v>
      </c>
      <c r="CI66" s="4">
        <v>1770.04</v>
      </c>
      <c r="CJ66" s="4">
        <v>4.62</v>
      </c>
      <c r="CK66" s="4">
        <f t="shared" si="29"/>
        <v>888.12</v>
      </c>
      <c r="CL66" s="4">
        <v>884.82</v>
      </c>
      <c r="CM66" s="4">
        <v>3.3</v>
      </c>
    </row>
    <row r="67" spans="1:91">
      <c r="A67" s="6" t="s">
        <v>64</v>
      </c>
      <c r="B67" s="4">
        <f t="shared" si="0"/>
        <v>1717.13</v>
      </c>
      <c r="C67" s="4">
        <v>1712.94</v>
      </c>
      <c r="D67" s="4">
        <v>4.1900000000000004</v>
      </c>
      <c r="E67" s="4">
        <f t="shared" si="1"/>
        <v>1449.1599999999999</v>
      </c>
      <c r="F67" s="4">
        <v>1445.1</v>
      </c>
      <c r="G67" s="4">
        <v>4.0599999999999996</v>
      </c>
      <c r="H67" s="4">
        <f t="shared" si="2"/>
        <v>1825.5600000000002</v>
      </c>
      <c r="I67" s="4">
        <v>1822.8200000000002</v>
      </c>
      <c r="J67" s="4">
        <v>2.74</v>
      </c>
      <c r="K67" s="4">
        <f t="shared" si="3"/>
        <v>1685.3000000000002</v>
      </c>
      <c r="L67" s="4">
        <v>1685.3000000000002</v>
      </c>
      <c r="M67" s="4">
        <v>0</v>
      </c>
      <c r="N67" s="4">
        <f t="shared" si="4"/>
        <v>1654.66</v>
      </c>
      <c r="O67" s="4">
        <v>1650.0600000000002</v>
      </c>
      <c r="P67" s="4">
        <v>4.5999999999999996</v>
      </c>
      <c r="Q67" s="4">
        <f t="shared" si="5"/>
        <v>1363.1399999999999</v>
      </c>
      <c r="R67" s="4">
        <v>1357.84</v>
      </c>
      <c r="S67" s="4">
        <v>5.3</v>
      </c>
      <c r="T67" s="4">
        <f t="shared" si="6"/>
        <v>1481.12</v>
      </c>
      <c r="U67" s="4">
        <v>1477.55</v>
      </c>
      <c r="V67" s="4">
        <v>3.57</v>
      </c>
      <c r="W67" s="4">
        <f t="shared" si="7"/>
        <v>1372.15</v>
      </c>
      <c r="X67" s="4">
        <v>1366.95</v>
      </c>
      <c r="Y67" s="4">
        <v>5.2</v>
      </c>
      <c r="Z67" s="4">
        <f t="shared" si="8"/>
        <v>1664.85</v>
      </c>
      <c r="AA67" s="4">
        <v>1657.6399999999999</v>
      </c>
      <c r="AB67" s="4">
        <v>7.21</v>
      </c>
      <c r="AC67" s="4">
        <f t="shared" si="9"/>
        <v>1653.1200000000003</v>
      </c>
      <c r="AD67" s="4">
        <v>1646.9300000000003</v>
      </c>
      <c r="AE67" s="4">
        <v>6.19</v>
      </c>
      <c r="AF67" s="4">
        <f t="shared" si="10"/>
        <v>1777.49</v>
      </c>
      <c r="AG67" s="4">
        <v>1776.25</v>
      </c>
      <c r="AH67" s="4">
        <v>1.24</v>
      </c>
      <c r="AI67" s="4">
        <f t="shared" si="11"/>
        <v>1762.84</v>
      </c>
      <c r="AJ67" s="4">
        <v>1757.34</v>
      </c>
      <c r="AK67" s="4">
        <v>5.5</v>
      </c>
      <c r="AL67" s="4">
        <f t="shared" si="12"/>
        <v>1953.43</v>
      </c>
      <c r="AM67" s="4">
        <v>1952.44</v>
      </c>
      <c r="AN67" s="4">
        <v>0.99</v>
      </c>
      <c r="AO67" s="4">
        <f t="shared" si="13"/>
        <v>1963.8600000000001</v>
      </c>
      <c r="AP67" s="4">
        <v>1958.3700000000001</v>
      </c>
      <c r="AQ67" s="4">
        <v>5.49</v>
      </c>
      <c r="AR67" s="4">
        <f t="shared" si="14"/>
        <v>1909.1199999999997</v>
      </c>
      <c r="AS67" s="4">
        <v>1904.2399999999996</v>
      </c>
      <c r="AT67" s="4">
        <v>4.88</v>
      </c>
      <c r="AU67" s="4">
        <f t="shared" si="15"/>
        <v>1953.2199999999996</v>
      </c>
      <c r="AV67" s="4">
        <v>1948.3799999999997</v>
      </c>
      <c r="AW67" s="4">
        <v>4.84</v>
      </c>
      <c r="AX67" s="4">
        <f t="shared" si="16"/>
        <v>1885.5399999999997</v>
      </c>
      <c r="AY67" s="4">
        <v>1880.6099999999997</v>
      </c>
      <c r="AZ67" s="4">
        <v>4.93</v>
      </c>
      <c r="BA67" s="4">
        <f t="shared" si="17"/>
        <v>1885.8399999999997</v>
      </c>
      <c r="BB67" s="4">
        <v>1881.3299999999997</v>
      </c>
      <c r="BC67" s="4">
        <v>4.51</v>
      </c>
      <c r="BD67" s="4">
        <f t="shared" si="18"/>
        <v>1810.0000000000002</v>
      </c>
      <c r="BE67" s="4">
        <v>1806.8500000000001</v>
      </c>
      <c r="BF67" s="4">
        <v>3.15</v>
      </c>
      <c r="BG67" s="4">
        <f t="shared" si="19"/>
        <v>1910.3500000000001</v>
      </c>
      <c r="BH67" s="4">
        <v>1906.2</v>
      </c>
      <c r="BI67" s="4">
        <v>4.1500000000000004</v>
      </c>
      <c r="BJ67" s="4">
        <f t="shared" si="20"/>
        <v>1976.9800000000002</v>
      </c>
      <c r="BK67" s="4">
        <v>1973.5200000000002</v>
      </c>
      <c r="BL67" s="4">
        <v>3.46</v>
      </c>
      <c r="BM67" s="4">
        <f t="shared" si="21"/>
        <v>1966.2599999999998</v>
      </c>
      <c r="BN67" s="4">
        <v>1961.9399999999998</v>
      </c>
      <c r="BO67" s="4">
        <v>4.32</v>
      </c>
      <c r="BP67" s="4">
        <f t="shared" si="22"/>
        <v>2056.04</v>
      </c>
      <c r="BQ67" s="4">
        <v>2052.29</v>
      </c>
      <c r="BR67" s="4">
        <v>3.75</v>
      </c>
      <c r="BS67" s="4">
        <f t="shared" si="23"/>
        <v>1989.4</v>
      </c>
      <c r="BT67" s="4">
        <v>1986.26</v>
      </c>
      <c r="BU67" s="4">
        <v>3.14</v>
      </c>
      <c r="BV67" s="4">
        <f t="shared" si="24"/>
        <v>1965.55</v>
      </c>
      <c r="BW67" s="4">
        <v>1961.93</v>
      </c>
      <c r="BX67" s="4">
        <v>3.62</v>
      </c>
      <c r="BY67" s="4">
        <f t="shared" si="25"/>
        <v>1954.65</v>
      </c>
      <c r="BZ67" s="4">
        <v>1951.13</v>
      </c>
      <c r="CA67" s="4">
        <v>3.52</v>
      </c>
      <c r="CB67" s="4">
        <f t="shared" si="26"/>
        <v>2020.18</v>
      </c>
      <c r="CC67" s="4">
        <v>2016.97</v>
      </c>
      <c r="CD67" s="4">
        <v>3.21</v>
      </c>
      <c r="CE67" s="4">
        <f t="shared" si="27"/>
        <v>1958.6200000000001</v>
      </c>
      <c r="CF67" s="4">
        <v>1955.41</v>
      </c>
      <c r="CG67" s="4">
        <v>3.21</v>
      </c>
      <c r="CH67" s="4">
        <f t="shared" si="28"/>
        <v>1644.3899999999999</v>
      </c>
      <c r="CI67" s="4">
        <v>1640.2599999999998</v>
      </c>
      <c r="CJ67" s="4">
        <v>4.13</v>
      </c>
      <c r="CK67" s="4">
        <f t="shared" si="29"/>
        <v>823.91000000000008</v>
      </c>
      <c r="CL67" s="4">
        <v>820.94</v>
      </c>
      <c r="CM67" s="4">
        <v>2.97</v>
      </c>
    </row>
    <row r="68" spans="1:91">
      <c r="A68" s="6" t="s">
        <v>65</v>
      </c>
      <c r="B68" s="4">
        <f t="shared" si="0"/>
        <v>1602.8999999999996</v>
      </c>
      <c r="C68" s="4">
        <v>1599.2399999999996</v>
      </c>
      <c r="D68" s="4">
        <v>3.66</v>
      </c>
      <c r="E68" s="4">
        <f t="shared" si="1"/>
        <v>1370.97</v>
      </c>
      <c r="F68" s="4">
        <v>1367.18</v>
      </c>
      <c r="G68" s="4">
        <v>3.79</v>
      </c>
      <c r="H68" s="4">
        <f t="shared" si="2"/>
        <v>1676.0199999999993</v>
      </c>
      <c r="I68" s="4">
        <v>1673.4899999999993</v>
      </c>
      <c r="J68" s="4">
        <v>2.5299999999999998</v>
      </c>
      <c r="K68" s="4">
        <f t="shared" si="3"/>
        <v>1515.26</v>
      </c>
      <c r="L68" s="4">
        <v>1515.26</v>
      </c>
      <c r="M68" s="4">
        <v>0</v>
      </c>
      <c r="N68" s="4">
        <f t="shared" si="4"/>
        <v>1549.9699999999998</v>
      </c>
      <c r="O68" s="4">
        <v>1545.9199999999998</v>
      </c>
      <c r="P68" s="4">
        <v>4.05</v>
      </c>
      <c r="Q68" s="4">
        <f t="shared" si="5"/>
        <v>1185.3200000000002</v>
      </c>
      <c r="R68" s="4">
        <v>1180.6300000000001</v>
      </c>
      <c r="S68" s="4">
        <v>4.6900000000000004</v>
      </c>
      <c r="T68" s="4">
        <f t="shared" si="6"/>
        <v>1357.4499999999998</v>
      </c>
      <c r="U68" s="4">
        <v>1354.2099999999998</v>
      </c>
      <c r="V68" s="4">
        <v>3.24</v>
      </c>
      <c r="W68" s="4">
        <f t="shared" si="7"/>
        <v>1301.9199999999998</v>
      </c>
      <c r="X68" s="4">
        <v>1297.33</v>
      </c>
      <c r="Y68" s="4">
        <v>4.59</v>
      </c>
      <c r="Z68" s="4">
        <f t="shared" si="8"/>
        <v>1546.0500000000002</v>
      </c>
      <c r="AA68" s="4">
        <v>1539.7000000000003</v>
      </c>
      <c r="AB68" s="4">
        <v>6.35</v>
      </c>
      <c r="AC68" s="4">
        <f t="shared" si="9"/>
        <v>1507.3999999999999</v>
      </c>
      <c r="AD68" s="4">
        <v>1502.04</v>
      </c>
      <c r="AE68" s="4">
        <v>5.36</v>
      </c>
      <c r="AF68" s="4">
        <f t="shared" si="10"/>
        <v>1630.84</v>
      </c>
      <c r="AG68" s="4">
        <v>1629.75</v>
      </c>
      <c r="AH68" s="4">
        <v>1.0900000000000001</v>
      </c>
      <c r="AI68" s="4">
        <f t="shared" si="11"/>
        <v>1631.1299999999999</v>
      </c>
      <c r="AJ68" s="4">
        <v>1626.1899999999998</v>
      </c>
      <c r="AK68" s="4">
        <v>4.9400000000000004</v>
      </c>
      <c r="AL68" s="4">
        <f t="shared" si="12"/>
        <v>1808.1899999999996</v>
      </c>
      <c r="AM68" s="4">
        <v>1807.3199999999997</v>
      </c>
      <c r="AN68" s="4">
        <v>0.87</v>
      </c>
      <c r="AO68" s="4">
        <f t="shared" si="13"/>
        <v>1819.1299999999997</v>
      </c>
      <c r="AP68" s="4">
        <v>1814.3499999999997</v>
      </c>
      <c r="AQ68" s="4">
        <v>4.78</v>
      </c>
      <c r="AR68" s="4">
        <f t="shared" si="14"/>
        <v>1791.7000000000003</v>
      </c>
      <c r="AS68" s="4">
        <v>1787.4500000000003</v>
      </c>
      <c r="AT68" s="4">
        <v>4.25</v>
      </c>
      <c r="AU68" s="4">
        <f t="shared" si="15"/>
        <v>1806.9099999999999</v>
      </c>
      <c r="AV68" s="4">
        <v>1802.6599999999999</v>
      </c>
      <c r="AW68" s="4">
        <v>4.25</v>
      </c>
      <c r="AX68" s="4">
        <f t="shared" si="16"/>
        <v>1749.0099999999995</v>
      </c>
      <c r="AY68" s="4">
        <v>1744.4799999999996</v>
      </c>
      <c r="AZ68" s="4">
        <v>4.53</v>
      </c>
      <c r="BA68" s="4">
        <f t="shared" si="17"/>
        <v>1723.3000000000002</v>
      </c>
      <c r="BB68" s="4">
        <v>1719.16</v>
      </c>
      <c r="BC68" s="4">
        <v>4.1399999999999997</v>
      </c>
      <c r="BD68" s="4">
        <f t="shared" si="18"/>
        <v>1684.5</v>
      </c>
      <c r="BE68" s="4">
        <v>1681.61</v>
      </c>
      <c r="BF68" s="4">
        <v>2.89</v>
      </c>
      <c r="BG68" s="4">
        <f t="shared" si="19"/>
        <v>1772.8600000000001</v>
      </c>
      <c r="BH68" s="4">
        <v>1769.23</v>
      </c>
      <c r="BI68" s="4">
        <v>3.63</v>
      </c>
      <c r="BJ68" s="4">
        <f t="shared" si="20"/>
        <v>1850.1</v>
      </c>
      <c r="BK68" s="4">
        <v>1847.1399999999999</v>
      </c>
      <c r="BL68" s="4">
        <v>2.96</v>
      </c>
      <c r="BM68" s="4">
        <f t="shared" si="21"/>
        <v>1850.7900000000004</v>
      </c>
      <c r="BN68" s="4">
        <v>1847.0700000000004</v>
      </c>
      <c r="BO68" s="4">
        <v>3.72</v>
      </c>
      <c r="BP68" s="4">
        <f t="shared" si="22"/>
        <v>1914.1299999999999</v>
      </c>
      <c r="BQ68" s="4">
        <v>1910.9099999999999</v>
      </c>
      <c r="BR68" s="4">
        <v>3.22</v>
      </c>
      <c r="BS68" s="4">
        <f t="shared" si="23"/>
        <v>1845.64</v>
      </c>
      <c r="BT68" s="4">
        <v>1842.88</v>
      </c>
      <c r="BU68" s="4">
        <v>2.76</v>
      </c>
      <c r="BV68" s="4">
        <f t="shared" si="24"/>
        <v>1777.1799999999996</v>
      </c>
      <c r="BW68" s="4">
        <v>1773.9999999999995</v>
      </c>
      <c r="BX68" s="4">
        <v>3.18</v>
      </c>
      <c r="BY68" s="4">
        <f t="shared" si="25"/>
        <v>1807.6999999999998</v>
      </c>
      <c r="BZ68" s="4">
        <v>1804.5699999999997</v>
      </c>
      <c r="CA68" s="4">
        <v>3.13</v>
      </c>
      <c r="CB68" s="4">
        <f t="shared" si="26"/>
        <v>1864.3000000000002</v>
      </c>
      <c r="CC68" s="4">
        <v>1861.3700000000001</v>
      </c>
      <c r="CD68" s="4">
        <v>2.93</v>
      </c>
      <c r="CE68" s="4">
        <f t="shared" si="27"/>
        <v>1790.3600000000001</v>
      </c>
      <c r="CF68" s="4">
        <v>1787.43</v>
      </c>
      <c r="CG68" s="4">
        <v>2.93</v>
      </c>
      <c r="CH68" s="4">
        <f t="shared" si="28"/>
        <v>1506.41</v>
      </c>
      <c r="CI68" s="4">
        <v>1502.8600000000001</v>
      </c>
      <c r="CJ68" s="4">
        <v>3.55</v>
      </c>
      <c r="CK68" s="4">
        <f t="shared" si="29"/>
        <v>853.41000000000008</v>
      </c>
      <c r="CL68" s="4">
        <v>850.79000000000008</v>
      </c>
      <c r="CM68" s="4">
        <v>2.62</v>
      </c>
    </row>
    <row r="69" spans="1:91">
      <c r="A69" s="6" t="s">
        <v>66</v>
      </c>
      <c r="B69" s="4">
        <f t="shared" ref="B69:B99" si="30">C69+D69</f>
        <v>1448.97</v>
      </c>
      <c r="C69" s="4">
        <v>1445.84</v>
      </c>
      <c r="D69" s="4">
        <v>3.13</v>
      </c>
      <c r="E69" s="4">
        <f t="shared" ref="E69:E99" si="31">F69+G69</f>
        <v>1263.1999999999998</v>
      </c>
      <c r="F69" s="4">
        <v>1259.8099999999997</v>
      </c>
      <c r="G69" s="4">
        <v>3.39</v>
      </c>
      <c r="H69" s="4">
        <f t="shared" ref="H69:H99" si="32">I69+J69</f>
        <v>1544.9100000000003</v>
      </c>
      <c r="I69" s="4">
        <v>1542.6100000000004</v>
      </c>
      <c r="J69" s="4">
        <v>2.2999999999999998</v>
      </c>
      <c r="K69" s="4">
        <f t="shared" ref="K69:K99" si="33">L69+M69</f>
        <v>1388.94</v>
      </c>
      <c r="L69" s="4">
        <v>1388.94</v>
      </c>
      <c r="M69" s="4">
        <v>0</v>
      </c>
      <c r="N69" s="4">
        <f t="shared" ref="N69:N99" si="34">O69+P69</f>
        <v>1414.06</v>
      </c>
      <c r="O69" s="4">
        <v>1410.76</v>
      </c>
      <c r="P69" s="4">
        <v>3.3</v>
      </c>
      <c r="Q69" s="4">
        <f t="shared" ref="Q69:Q99" si="35">R69+S69</f>
        <v>1069.22</v>
      </c>
      <c r="R69" s="4">
        <v>1065.17</v>
      </c>
      <c r="S69" s="4">
        <v>4.05</v>
      </c>
      <c r="T69" s="4">
        <f t="shared" ref="T69:T99" si="36">U69+V69</f>
        <v>1267.8899999999999</v>
      </c>
      <c r="U69" s="4">
        <v>1265.02</v>
      </c>
      <c r="V69" s="4">
        <v>2.87</v>
      </c>
      <c r="W69" s="4">
        <f t="shared" ref="W69:W99" si="37">X69+Y69</f>
        <v>1187.6400000000003</v>
      </c>
      <c r="X69" s="4">
        <v>1183.9000000000003</v>
      </c>
      <c r="Y69" s="4">
        <v>3.74</v>
      </c>
      <c r="Z69" s="4">
        <f t="shared" ref="Z69:Z99" si="38">AA69+AB69</f>
        <v>1412.85</v>
      </c>
      <c r="AA69" s="4">
        <v>1407.6699999999998</v>
      </c>
      <c r="AB69" s="4">
        <v>5.18</v>
      </c>
      <c r="AC69" s="4">
        <f t="shared" ref="AC69:AC99" si="39">AD69+AE69</f>
        <v>1379.8800000000003</v>
      </c>
      <c r="AD69" s="4">
        <v>1375.3300000000004</v>
      </c>
      <c r="AE69" s="4">
        <v>4.55</v>
      </c>
      <c r="AF69" s="4">
        <f t="shared" ref="AF69:AF99" si="40">AG69+AH69</f>
        <v>1486.29</v>
      </c>
      <c r="AG69" s="4">
        <v>1485.3999999999999</v>
      </c>
      <c r="AH69" s="4">
        <v>0.89</v>
      </c>
      <c r="AI69" s="4">
        <f t="shared" ref="AI69:AI99" si="41">AJ69+AK69</f>
        <v>1491.2399999999998</v>
      </c>
      <c r="AJ69" s="4">
        <v>1486.9399999999998</v>
      </c>
      <c r="AK69" s="4">
        <v>4.3</v>
      </c>
      <c r="AL69" s="4">
        <f t="shared" ref="AL69:AL99" si="42">AM69+AN69</f>
        <v>1628.52</v>
      </c>
      <c r="AM69" s="4">
        <v>1627.8</v>
      </c>
      <c r="AN69" s="4">
        <v>0.72</v>
      </c>
      <c r="AO69" s="4">
        <f t="shared" ref="AO69:AO99" si="43">AP69+AQ69</f>
        <v>1670.5900000000001</v>
      </c>
      <c r="AP69" s="4">
        <v>1666.5200000000002</v>
      </c>
      <c r="AQ69" s="4">
        <v>4.07</v>
      </c>
      <c r="AR69" s="4">
        <f t="shared" ref="AR69:AR99" si="44">AS69+AT69</f>
        <v>1655.6000000000001</v>
      </c>
      <c r="AS69" s="4">
        <v>1652.0100000000002</v>
      </c>
      <c r="AT69" s="4">
        <v>3.59</v>
      </c>
      <c r="AU69" s="4">
        <f t="shared" ref="AU69:AU99" si="45">AV69+AW69</f>
        <v>1657.37</v>
      </c>
      <c r="AV69" s="4">
        <v>1653.7099999999998</v>
      </c>
      <c r="AW69" s="4">
        <v>3.66</v>
      </c>
      <c r="AX69" s="4">
        <f t="shared" ref="AX69:AX99" si="46">AY69+AZ69</f>
        <v>1570.19</v>
      </c>
      <c r="AY69" s="4">
        <v>1566.21</v>
      </c>
      <c r="AZ69" s="4">
        <v>3.98</v>
      </c>
      <c r="BA69" s="4">
        <f t="shared" ref="BA69:BA99" si="47">BB69+BC69</f>
        <v>1524.3299999999997</v>
      </c>
      <c r="BB69" s="4">
        <v>1520.6899999999996</v>
      </c>
      <c r="BC69" s="4">
        <v>3.64</v>
      </c>
      <c r="BD69" s="4">
        <f t="shared" ref="BD69:BD99" si="48">BE69+BF69</f>
        <v>1552.9900000000005</v>
      </c>
      <c r="BE69" s="4">
        <v>1550.4500000000005</v>
      </c>
      <c r="BF69" s="4">
        <v>2.54</v>
      </c>
      <c r="BG69" s="4">
        <f t="shared" ref="BG69:BG99" si="49">BH69+BI69</f>
        <v>1594.6500000000005</v>
      </c>
      <c r="BH69" s="4">
        <v>1591.7300000000005</v>
      </c>
      <c r="BI69" s="4">
        <v>2.92</v>
      </c>
      <c r="BJ69" s="4">
        <f t="shared" ref="BJ69:BJ98" si="50">BK69+BL69</f>
        <v>1691.8499999999997</v>
      </c>
      <c r="BK69" s="4">
        <v>1689.2899999999997</v>
      </c>
      <c r="BL69" s="4">
        <v>2.56</v>
      </c>
      <c r="BM69" s="4">
        <f t="shared" ref="BM69:BM99" si="51">BN69+BO69</f>
        <v>1700.9100000000003</v>
      </c>
      <c r="BN69" s="4">
        <v>1697.7000000000003</v>
      </c>
      <c r="BO69" s="4">
        <v>3.21</v>
      </c>
      <c r="BP69" s="4">
        <f t="shared" ref="BP69:BP99" si="52">BQ69+BR69</f>
        <v>1739.84</v>
      </c>
      <c r="BQ69" s="4">
        <v>1737.08</v>
      </c>
      <c r="BR69" s="4">
        <v>2.76</v>
      </c>
      <c r="BS69" s="4">
        <f t="shared" ref="BS69:BS99" si="53">BT69+BU69</f>
        <v>1659.8599999999997</v>
      </c>
      <c r="BT69" s="4">
        <v>1657.4399999999996</v>
      </c>
      <c r="BU69" s="4">
        <v>2.42</v>
      </c>
      <c r="BV69" s="4">
        <f t="shared" ref="BV69:BV98" si="54">BW69+BX69</f>
        <v>1607.6899999999998</v>
      </c>
      <c r="BW69" s="4">
        <v>1604.8999999999999</v>
      </c>
      <c r="BX69" s="4">
        <v>2.79</v>
      </c>
      <c r="BY69" s="4">
        <f t="shared" ref="BY69:BY99" si="55">BZ69+CA69</f>
        <v>1657.66</v>
      </c>
      <c r="BZ69" s="4">
        <v>1654.89</v>
      </c>
      <c r="CA69" s="4">
        <v>2.77</v>
      </c>
      <c r="CB69" s="4">
        <f t="shared" ref="CB69:CB99" si="56">CC69+CD69</f>
        <v>1698.4599999999998</v>
      </c>
      <c r="CC69" s="4">
        <v>1695.85</v>
      </c>
      <c r="CD69" s="4">
        <v>2.61</v>
      </c>
      <c r="CE69" s="4">
        <f t="shared" ref="CE69:CE99" si="57">CF69+CG69</f>
        <v>1610.58</v>
      </c>
      <c r="CF69" s="4">
        <v>1607.97</v>
      </c>
      <c r="CG69" s="4">
        <v>2.61</v>
      </c>
      <c r="CH69" s="4">
        <f t="shared" ref="CH69:CH99" si="58">CI69+CJ69</f>
        <v>1330.2</v>
      </c>
      <c r="CI69" s="4">
        <v>1327.24</v>
      </c>
      <c r="CJ69" s="4">
        <v>2.96</v>
      </c>
      <c r="CK69" s="4">
        <f t="shared" ref="CK69:CK99" si="59">CL69+CM69</f>
        <v>770.98999999999955</v>
      </c>
      <c r="CL69" s="4">
        <v>768.73999999999955</v>
      </c>
      <c r="CM69" s="4">
        <v>2.25</v>
      </c>
    </row>
    <row r="70" spans="1:91">
      <c r="A70" s="6" t="s">
        <v>67</v>
      </c>
      <c r="B70" s="4">
        <f t="shared" si="30"/>
        <v>1272.2500000000002</v>
      </c>
      <c r="C70" s="4">
        <v>1269.6700000000003</v>
      </c>
      <c r="D70" s="4">
        <v>2.58</v>
      </c>
      <c r="E70" s="4">
        <f t="shared" si="31"/>
        <v>1090.3000000000002</v>
      </c>
      <c r="F70" s="4">
        <v>1087.42</v>
      </c>
      <c r="G70" s="4">
        <v>2.88</v>
      </c>
      <c r="H70" s="4">
        <f t="shared" si="32"/>
        <v>1351.75</v>
      </c>
      <c r="I70" s="4">
        <v>1349.69</v>
      </c>
      <c r="J70" s="4">
        <v>2.06</v>
      </c>
      <c r="K70" s="4">
        <f t="shared" si="33"/>
        <v>1155.7399999999998</v>
      </c>
      <c r="L70" s="4">
        <v>1155.7399999999998</v>
      </c>
      <c r="M70" s="4">
        <v>0</v>
      </c>
      <c r="N70" s="4">
        <f t="shared" si="34"/>
        <v>1262.8900000000001</v>
      </c>
      <c r="O70" s="4">
        <v>1260.21</v>
      </c>
      <c r="P70" s="4">
        <v>2.68</v>
      </c>
      <c r="Q70" s="4">
        <f t="shared" si="35"/>
        <v>977.68999999999994</v>
      </c>
      <c r="R70" s="4">
        <v>974.32999999999993</v>
      </c>
      <c r="S70" s="4">
        <v>3.36</v>
      </c>
      <c r="T70" s="4">
        <f t="shared" si="36"/>
        <v>1158.6399999999999</v>
      </c>
      <c r="U70" s="4">
        <v>1156.2199999999998</v>
      </c>
      <c r="V70" s="4">
        <v>2.42</v>
      </c>
      <c r="W70" s="4">
        <f t="shared" si="37"/>
        <v>1112.5700000000002</v>
      </c>
      <c r="X70" s="4">
        <v>1109.5300000000002</v>
      </c>
      <c r="Y70" s="4">
        <v>3.04</v>
      </c>
      <c r="Z70" s="4">
        <f t="shared" si="38"/>
        <v>1202.45</v>
      </c>
      <c r="AA70" s="4">
        <v>1198.25</v>
      </c>
      <c r="AB70" s="4">
        <v>4.2</v>
      </c>
      <c r="AC70" s="4">
        <f t="shared" si="39"/>
        <v>1148.3400000000004</v>
      </c>
      <c r="AD70" s="4">
        <v>1144.6400000000003</v>
      </c>
      <c r="AE70" s="4">
        <v>3.7</v>
      </c>
      <c r="AF70" s="4">
        <f t="shared" si="40"/>
        <v>1303.0099999999998</v>
      </c>
      <c r="AG70" s="4">
        <v>1302.2899999999997</v>
      </c>
      <c r="AH70" s="4">
        <v>0.72</v>
      </c>
      <c r="AI70" s="4">
        <f t="shared" si="41"/>
        <v>1348.78</v>
      </c>
      <c r="AJ70" s="4">
        <v>1345.2</v>
      </c>
      <c r="AK70" s="4">
        <v>3.58</v>
      </c>
      <c r="AL70" s="4">
        <f t="shared" si="42"/>
        <v>1487.01</v>
      </c>
      <c r="AM70" s="4">
        <v>1486.42</v>
      </c>
      <c r="AN70" s="4">
        <v>0.59</v>
      </c>
      <c r="AO70" s="4">
        <f t="shared" si="43"/>
        <v>1494.91</v>
      </c>
      <c r="AP70" s="4">
        <v>1491.5400000000002</v>
      </c>
      <c r="AQ70" s="4">
        <v>3.37</v>
      </c>
      <c r="AR70" s="4">
        <f t="shared" si="44"/>
        <v>1465.49</v>
      </c>
      <c r="AS70" s="4">
        <v>1462.54</v>
      </c>
      <c r="AT70" s="4">
        <v>2.95</v>
      </c>
      <c r="AU70" s="4">
        <f t="shared" si="45"/>
        <v>1476.98</v>
      </c>
      <c r="AV70" s="4">
        <v>1473.91</v>
      </c>
      <c r="AW70" s="4">
        <v>3.07</v>
      </c>
      <c r="AX70" s="4">
        <f t="shared" si="46"/>
        <v>1388.45</v>
      </c>
      <c r="AY70" s="4">
        <v>1385.14</v>
      </c>
      <c r="AZ70" s="4">
        <v>3.31</v>
      </c>
      <c r="BA70" s="4">
        <f t="shared" si="47"/>
        <v>1367.84</v>
      </c>
      <c r="BB70" s="4">
        <v>1364.81</v>
      </c>
      <c r="BC70" s="4">
        <v>3.03</v>
      </c>
      <c r="BD70" s="4">
        <f t="shared" si="48"/>
        <v>1381.2400000000002</v>
      </c>
      <c r="BE70" s="4">
        <v>1379.1300000000003</v>
      </c>
      <c r="BF70" s="4">
        <v>2.11</v>
      </c>
      <c r="BG70" s="4">
        <f t="shared" si="49"/>
        <v>1414.33</v>
      </c>
      <c r="BH70" s="4">
        <v>1412.1999999999998</v>
      </c>
      <c r="BI70" s="4">
        <v>2.13</v>
      </c>
      <c r="BJ70" s="4">
        <f t="shared" si="50"/>
        <v>1501.4999999999998</v>
      </c>
      <c r="BK70" s="4">
        <v>1499.3499999999997</v>
      </c>
      <c r="BL70" s="4">
        <v>2.15</v>
      </c>
      <c r="BM70" s="4">
        <f t="shared" si="51"/>
        <v>1494.68</v>
      </c>
      <c r="BN70" s="4">
        <v>1491.94</v>
      </c>
      <c r="BO70" s="4">
        <v>2.74</v>
      </c>
      <c r="BP70" s="4">
        <f t="shared" si="52"/>
        <v>1554.05</v>
      </c>
      <c r="BQ70" s="4">
        <v>1551.72</v>
      </c>
      <c r="BR70" s="4">
        <v>2.33</v>
      </c>
      <c r="BS70" s="4">
        <f t="shared" si="53"/>
        <v>1471.74</v>
      </c>
      <c r="BT70" s="4">
        <v>1469.71</v>
      </c>
      <c r="BU70" s="4">
        <v>2.0299999999999998</v>
      </c>
      <c r="BV70" s="4">
        <f t="shared" si="54"/>
        <v>1414.5499999999997</v>
      </c>
      <c r="BW70" s="4">
        <v>1412.1999999999998</v>
      </c>
      <c r="BX70" s="4">
        <v>2.35</v>
      </c>
      <c r="BY70" s="4">
        <f t="shared" si="55"/>
        <v>1425.8000000000002</v>
      </c>
      <c r="BZ70" s="4">
        <v>1423.4800000000002</v>
      </c>
      <c r="CA70" s="4">
        <v>2.3199999999999998</v>
      </c>
      <c r="CB70" s="4">
        <f t="shared" si="56"/>
        <v>1496.46</v>
      </c>
      <c r="CC70" s="4">
        <v>1494.23</v>
      </c>
      <c r="CD70" s="4">
        <v>2.23</v>
      </c>
      <c r="CE70" s="4">
        <f t="shared" si="57"/>
        <v>1406.6200000000006</v>
      </c>
      <c r="CF70" s="4">
        <v>1404.3900000000006</v>
      </c>
      <c r="CG70" s="4">
        <v>2.23</v>
      </c>
      <c r="CH70" s="4">
        <f t="shared" si="58"/>
        <v>1129.5600000000004</v>
      </c>
      <c r="CI70" s="4">
        <v>1127.2300000000005</v>
      </c>
      <c r="CJ70" s="4">
        <v>2.33</v>
      </c>
      <c r="CK70" s="4">
        <f t="shared" si="59"/>
        <v>683.81999999999994</v>
      </c>
      <c r="CL70" s="4">
        <v>681.95999999999992</v>
      </c>
      <c r="CM70" s="4">
        <v>1.86</v>
      </c>
    </row>
    <row r="71" spans="1:91">
      <c r="A71" s="6" t="s">
        <v>68</v>
      </c>
      <c r="B71" s="4">
        <f t="shared" si="30"/>
        <v>1122.99</v>
      </c>
      <c r="C71" s="4">
        <v>1121</v>
      </c>
      <c r="D71" s="4">
        <v>1.99</v>
      </c>
      <c r="E71" s="4">
        <f t="shared" si="31"/>
        <v>951.79</v>
      </c>
      <c r="F71" s="4">
        <v>949.37</v>
      </c>
      <c r="G71" s="4">
        <v>2.42</v>
      </c>
      <c r="H71" s="4">
        <f t="shared" si="32"/>
        <v>1202.1099999999997</v>
      </c>
      <c r="I71" s="4">
        <v>1200.2599999999998</v>
      </c>
      <c r="J71" s="4">
        <v>1.85</v>
      </c>
      <c r="K71" s="4">
        <f t="shared" si="33"/>
        <v>1042.0899999999999</v>
      </c>
      <c r="L71" s="4">
        <v>1042.0899999999999</v>
      </c>
      <c r="M71" s="4">
        <v>0</v>
      </c>
      <c r="N71" s="4">
        <f t="shared" si="34"/>
        <v>1130.2099999999998</v>
      </c>
      <c r="O71" s="4">
        <v>1128.1399999999999</v>
      </c>
      <c r="P71" s="4">
        <v>2.0699999999999998</v>
      </c>
      <c r="Q71" s="4">
        <f t="shared" si="35"/>
        <v>851.92999999999984</v>
      </c>
      <c r="R71" s="4">
        <v>849.24999999999989</v>
      </c>
      <c r="S71" s="4">
        <v>2.68</v>
      </c>
      <c r="T71" s="4">
        <f t="shared" si="36"/>
        <v>997.53000000000009</v>
      </c>
      <c r="U71" s="4">
        <v>995.56000000000006</v>
      </c>
      <c r="V71" s="4">
        <v>1.97</v>
      </c>
      <c r="W71" s="4">
        <f t="shared" si="37"/>
        <v>980.35000000000014</v>
      </c>
      <c r="X71" s="4">
        <v>977.99000000000012</v>
      </c>
      <c r="Y71" s="4">
        <v>2.36</v>
      </c>
      <c r="Z71" s="4">
        <f t="shared" si="38"/>
        <v>1081.0800000000002</v>
      </c>
      <c r="AA71" s="4">
        <v>1077.8200000000002</v>
      </c>
      <c r="AB71" s="4">
        <v>3.26</v>
      </c>
      <c r="AC71" s="4">
        <f t="shared" si="39"/>
        <v>1000.4000000000001</v>
      </c>
      <c r="AD71" s="4">
        <v>997.57</v>
      </c>
      <c r="AE71" s="4">
        <v>2.83</v>
      </c>
      <c r="AF71" s="4">
        <f t="shared" si="40"/>
        <v>1122.18</v>
      </c>
      <c r="AG71" s="4">
        <v>1121.6300000000001</v>
      </c>
      <c r="AH71" s="4">
        <v>0.55000000000000004</v>
      </c>
      <c r="AI71" s="4">
        <f t="shared" si="41"/>
        <v>1180.6299999999999</v>
      </c>
      <c r="AJ71" s="4">
        <v>1177.81</v>
      </c>
      <c r="AK71" s="4">
        <v>2.82</v>
      </c>
      <c r="AL71" s="4">
        <f t="shared" si="42"/>
        <v>1266.5000000000005</v>
      </c>
      <c r="AM71" s="4">
        <v>1266.0400000000004</v>
      </c>
      <c r="AN71" s="4">
        <v>0.46</v>
      </c>
      <c r="AO71" s="4">
        <f t="shared" si="43"/>
        <v>1316.7300000000002</v>
      </c>
      <c r="AP71" s="4">
        <v>1314.0700000000002</v>
      </c>
      <c r="AQ71" s="4">
        <v>2.66</v>
      </c>
      <c r="AR71" s="4">
        <f t="shared" si="44"/>
        <v>1284.8899999999999</v>
      </c>
      <c r="AS71" s="4">
        <v>1282.5899999999999</v>
      </c>
      <c r="AT71" s="4">
        <v>2.2999999999999998</v>
      </c>
      <c r="AU71" s="4">
        <f t="shared" si="45"/>
        <v>1269.3900000000001</v>
      </c>
      <c r="AV71" s="4">
        <v>1266.93</v>
      </c>
      <c r="AW71" s="4">
        <v>2.46</v>
      </c>
      <c r="AX71" s="4">
        <f t="shared" si="46"/>
        <v>1194.0200000000002</v>
      </c>
      <c r="AY71" s="4">
        <v>1191.3100000000002</v>
      </c>
      <c r="AZ71" s="4">
        <v>2.71</v>
      </c>
      <c r="BA71" s="4">
        <f t="shared" si="47"/>
        <v>1158.3799999999999</v>
      </c>
      <c r="BB71" s="4">
        <v>1155.8999999999999</v>
      </c>
      <c r="BC71" s="4">
        <v>2.48</v>
      </c>
      <c r="BD71" s="4">
        <f t="shared" si="48"/>
        <v>1185.7200000000003</v>
      </c>
      <c r="BE71" s="4">
        <v>1183.9900000000002</v>
      </c>
      <c r="BF71" s="4">
        <v>1.73</v>
      </c>
      <c r="BG71" s="4">
        <f t="shared" si="49"/>
        <v>1218.9100000000001</v>
      </c>
      <c r="BH71" s="4">
        <v>1217.28</v>
      </c>
      <c r="BI71" s="4">
        <v>1.63</v>
      </c>
      <c r="BJ71" s="4">
        <f t="shared" si="50"/>
        <v>1295.1500000000003</v>
      </c>
      <c r="BK71" s="4">
        <v>1293.4200000000003</v>
      </c>
      <c r="BL71" s="4">
        <v>1.73</v>
      </c>
      <c r="BM71" s="4">
        <f t="shared" si="51"/>
        <v>1275.6600000000005</v>
      </c>
      <c r="BN71" s="4">
        <v>1273.4100000000005</v>
      </c>
      <c r="BO71" s="4">
        <v>2.25</v>
      </c>
      <c r="BP71" s="4">
        <f t="shared" si="52"/>
        <v>1333.4499999999998</v>
      </c>
      <c r="BQ71" s="4">
        <v>1331.61</v>
      </c>
      <c r="BR71" s="4">
        <v>1.84</v>
      </c>
      <c r="BS71" s="4">
        <f t="shared" si="53"/>
        <v>1265.4400000000005</v>
      </c>
      <c r="BT71" s="4">
        <v>1263.8100000000004</v>
      </c>
      <c r="BU71" s="4">
        <v>1.63</v>
      </c>
      <c r="BV71" s="4">
        <f t="shared" si="54"/>
        <v>1189.2</v>
      </c>
      <c r="BW71" s="4">
        <v>1187.32</v>
      </c>
      <c r="BX71" s="4">
        <v>1.88</v>
      </c>
      <c r="BY71" s="4">
        <f t="shared" si="55"/>
        <v>1206.7699999999998</v>
      </c>
      <c r="BZ71" s="4">
        <v>1204.8999999999999</v>
      </c>
      <c r="CA71" s="4">
        <v>1.87</v>
      </c>
      <c r="CB71" s="4">
        <f t="shared" si="56"/>
        <v>1262.0200000000002</v>
      </c>
      <c r="CC71" s="4">
        <v>1260.1900000000003</v>
      </c>
      <c r="CD71" s="4">
        <v>1.83</v>
      </c>
      <c r="CE71" s="4">
        <f t="shared" si="57"/>
        <v>1154.51</v>
      </c>
      <c r="CF71" s="4">
        <v>1152.68</v>
      </c>
      <c r="CG71" s="4">
        <v>1.83</v>
      </c>
      <c r="CH71" s="4">
        <f t="shared" si="58"/>
        <v>942.62000000000012</v>
      </c>
      <c r="CI71" s="4">
        <v>940.91000000000008</v>
      </c>
      <c r="CJ71" s="4">
        <v>1.71</v>
      </c>
      <c r="CK71" s="4">
        <f t="shared" si="59"/>
        <v>593.6400000000001</v>
      </c>
      <c r="CL71" s="4">
        <v>592.18000000000006</v>
      </c>
      <c r="CM71" s="4">
        <v>1.46</v>
      </c>
    </row>
    <row r="72" spans="1:91">
      <c r="A72" s="6" t="s">
        <v>69</v>
      </c>
      <c r="B72" s="4">
        <f t="shared" si="30"/>
        <v>932.76999999999987</v>
      </c>
      <c r="C72" s="4">
        <v>931.17999999999984</v>
      </c>
      <c r="D72" s="4">
        <v>1.59</v>
      </c>
      <c r="E72" s="4">
        <f t="shared" si="31"/>
        <v>831.66999999999985</v>
      </c>
      <c r="F72" s="4">
        <v>829.82999999999981</v>
      </c>
      <c r="G72" s="4">
        <v>1.84</v>
      </c>
      <c r="H72" s="4">
        <f t="shared" si="32"/>
        <v>1010.33</v>
      </c>
      <c r="I72" s="4">
        <v>1008.84</v>
      </c>
      <c r="J72" s="4">
        <v>1.49</v>
      </c>
      <c r="K72" s="4">
        <f t="shared" si="33"/>
        <v>879.36</v>
      </c>
      <c r="L72" s="4">
        <v>879.36</v>
      </c>
      <c r="M72" s="4">
        <v>0</v>
      </c>
      <c r="N72" s="4">
        <f t="shared" si="34"/>
        <v>961.0100000000001</v>
      </c>
      <c r="O72" s="4">
        <v>959.5200000000001</v>
      </c>
      <c r="P72" s="4">
        <v>1.49</v>
      </c>
      <c r="Q72" s="4">
        <f t="shared" si="35"/>
        <v>667.9899999999999</v>
      </c>
      <c r="R72" s="4">
        <v>666.00999999999988</v>
      </c>
      <c r="S72" s="4">
        <v>1.98</v>
      </c>
      <c r="T72" s="4">
        <f t="shared" si="36"/>
        <v>960.52</v>
      </c>
      <c r="U72" s="4">
        <v>959.01</v>
      </c>
      <c r="V72" s="4">
        <v>1.51</v>
      </c>
      <c r="W72" s="4">
        <f t="shared" si="37"/>
        <v>857.64</v>
      </c>
      <c r="X72" s="4">
        <v>856.18999999999994</v>
      </c>
      <c r="Y72" s="4">
        <v>1.45</v>
      </c>
      <c r="Z72" s="4">
        <f t="shared" si="38"/>
        <v>942.64999999999986</v>
      </c>
      <c r="AA72" s="4">
        <v>940.34999999999991</v>
      </c>
      <c r="AB72" s="4">
        <v>2.2999999999999998</v>
      </c>
      <c r="AC72" s="4">
        <f t="shared" si="39"/>
        <v>841.46</v>
      </c>
      <c r="AD72" s="4">
        <v>839.39</v>
      </c>
      <c r="AE72" s="4">
        <v>2.0699999999999998</v>
      </c>
      <c r="AF72" s="4">
        <f t="shared" si="40"/>
        <v>905.29000000000008</v>
      </c>
      <c r="AG72" s="4">
        <v>904.90000000000009</v>
      </c>
      <c r="AH72" s="4">
        <v>0.39</v>
      </c>
      <c r="AI72" s="4">
        <f t="shared" si="41"/>
        <v>1044.8100000000002</v>
      </c>
      <c r="AJ72" s="4">
        <v>1042.6100000000001</v>
      </c>
      <c r="AK72" s="4">
        <v>2.2000000000000002</v>
      </c>
      <c r="AL72" s="4">
        <f t="shared" si="42"/>
        <v>1200.1099999999999</v>
      </c>
      <c r="AM72" s="4">
        <v>1199.77</v>
      </c>
      <c r="AN72" s="4">
        <v>0.34</v>
      </c>
      <c r="AO72" s="4">
        <f t="shared" si="43"/>
        <v>1170.01</v>
      </c>
      <c r="AP72" s="4">
        <v>1168.08</v>
      </c>
      <c r="AQ72" s="4">
        <v>1.93</v>
      </c>
      <c r="AR72" s="4">
        <f t="shared" si="44"/>
        <v>1109.5499999999997</v>
      </c>
      <c r="AS72" s="4">
        <v>1107.7199999999998</v>
      </c>
      <c r="AT72" s="4">
        <v>1.83</v>
      </c>
      <c r="AU72" s="4">
        <f t="shared" si="45"/>
        <v>1074.3599999999999</v>
      </c>
      <c r="AV72" s="4">
        <v>1072.56</v>
      </c>
      <c r="AW72" s="4">
        <v>1.8</v>
      </c>
      <c r="AX72" s="4">
        <f t="shared" si="46"/>
        <v>993.83000000000015</v>
      </c>
      <c r="AY72" s="4">
        <v>991.79000000000019</v>
      </c>
      <c r="AZ72" s="4">
        <v>2.04</v>
      </c>
      <c r="BA72" s="4">
        <f t="shared" si="47"/>
        <v>999.29000000000008</v>
      </c>
      <c r="BB72" s="4">
        <v>997.42000000000007</v>
      </c>
      <c r="BC72" s="4">
        <v>1.87</v>
      </c>
      <c r="BD72" s="4">
        <f t="shared" si="48"/>
        <v>1000.7400000000001</v>
      </c>
      <c r="BE72" s="4">
        <v>999.44000000000017</v>
      </c>
      <c r="BF72" s="4">
        <v>1.3</v>
      </c>
      <c r="BG72" s="4">
        <f t="shared" si="49"/>
        <v>1017.1300000000001</v>
      </c>
      <c r="BH72" s="4">
        <v>1015.8500000000001</v>
      </c>
      <c r="BI72" s="4">
        <v>1.28</v>
      </c>
      <c r="BJ72" s="4">
        <f t="shared" si="50"/>
        <v>1084.7199999999998</v>
      </c>
      <c r="BK72" s="4">
        <v>1083.3499999999999</v>
      </c>
      <c r="BL72" s="4">
        <v>1.37</v>
      </c>
      <c r="BM72" s="4">
        <f t="shared" si="51"/>
        <v>1090.45</v>
      </c>
      <c r="BN72" s="4">
        <v>1088.68</v>
      </c>
      <c r="BO72" s="4">
        <v>1.77</v>
      </c>
      <c r="BP72" s="4">
        <f t="shared" si="52"/>
        <v>1111.6099999999997</v>
      </c>
      <c r="BQ72" s="4">
        <v>1110.1399999999996</v>
      </c>
      <c r="BR72" s="4">
        <v>1.47</v>
      </c>
      <c r="BS72" s="4">
        <f t="shared" si="53"/>
        <v>1039.52</v>
      </c>
      <c r="BT72" s="4">
        <v>1038.26</v>
      </c>
      <c r="BU72" s="4">
        <v>1.26</v>
      </c>
      <c r="BV72" s="4">
        <f t="shared" si="54"/>
        <v>963.14999999999986</v>
      </c>
      <c r="BW72" s="4">
        <v>961.68999999999983</v>
      </c>
      <c r="BX72" s="4">
        <v>1.46</v>
      </c>
      <c r="BY72" s="4">
        <f t="shared" si="55"/>
        <v>984.49</v>
      </c>
      <c r="BZ72" s="4">
        <v>983.09</v>
      </c>
      <c r="CA72" s="4">
        <v>1.4</v>
      </c>
      <c r="CB72" s="4">
        <f t="shared" si="56"/>
        <v>967.46</v>
      </c>
      <c r="CC72" s="4">
        <v>966.1</v>
      </c>
      <c r="CD72" s="4">
        <v>1.36</v>
      </c>
      <c r="CE72" s="4">
        <f t="shared" si="57"/>
        <v>900.79999999999984</v>
      </c>
      <c r="CF72" s="4">
        <v>899.43999999999983</v>
      </c>
      <c r="CG72" s="4">
        <v>1.36</v>
      </c>
      <c r="CH72" s="4">
        <f t="shared" si="58"/>
        <v>750.1099999999999</v>
      </c>
      <c r="CI72" s="4">
        <v>748.81</v>
      </c>
      <c r="CJ72" s="4">
        <v>1.3</v>
      </c>
      <c r="CK72" s="4">
        <f t="shared" si="59"/>
        <v>521.33000000000004</v>
      </c>
      <c r="CL72" s="4">
        <v>520.22</v>
      </c>
      <c r="CM72" s="4">
        <v>1.1100000000000001</v>
      </c>
    </row>
    <row r="73" spans="1:91">
      <c r="A73" s="6" t="s">
        <v>70</v>
      </c>
      <c r="B73" s="4">
        <f t="shared" si="30"/>
        <v>759.12</v>
      </c>
      <c r="C73" s="4">
        <v>757.9</v>
      </c>
      <c r="D73" s="4">
        <v>1.22</v>
      </c>
      <c r="E73" s="4">
        <f t="shared" si="31"/>
        <v>708.33</v>
      </c>
      <c r="F73" s="4">
        <v>707.19</v>
      </c>
      <c r="G73" s="4">
        <v>1.1399999999999999</v>
      </c>
      <c r="H73" s="4">
        <f t="shared" si="32"/>
        <v>852.69999999999993</v>
      </c>
      <c r="I73" s="4">
        <v>851.56999999999994</v>
      </c>
      <c r="J73" s="4">
        <v>1.1299999999999999</v>
      </c>
      <c r="K73" s="4">
        <f t="shared" si="33"/>
        <v>746.34</v>
      </c>
      <c r="L73" s="4">
        <v>746.34</v>
      </c>
      <c r="M73" s="4">
        <v>0</v>
      </c>
      <c r="N73" s="4">
        <f t="shared" si="34"/>
        <v>794.93999999999983</v>
      </c>
      <c r="O73" s="4">
        <v>793.89999999999986</v>
      </c>
      <c r="P73" s="4">
        <v>1.04</v>
      </c>
      <c r="Q73" s="4">
        <f t="shared" si="35"/>
        <v>557.32999999999993</v>
      </c>
      <c r="R73" s="4">
        <v>555.99999999999989</v>
      </c>
      <c r="S73" s="4">
        <v>1.33</v>
      </c>
      <c r="T73" s="4">
        <f t="shared" si="36"/>
        <v>794.24</v>
      </c>
      <c r="U73" s="4">
        <v>793.15</v>
      </c>
      <c r="V73" s="4">
        <v>1.0900000000000001</v>
      </c>
      <c r="W73" s="4">
        <f t="shared" si="37"/>
        <v>716.40000000000009</v>
      </c>
      <c r="X73" s="4">
        <v>715.40000000000009</v>
      </c>
      <c r="Y73" s="4">
        <v>1</v>
      </c>
      <c r="Z73" s="4">
        <f t="shared" si="38"/>
        <v>795.61</v>
      </c>
      <c r="AA73" s="4">
        <v>794.03</v>
      </c>
      <c r="AB73" s="4">
        <v>1.58</v>
      </c>
      <c r="AC73" s="4">
        <f t="shared" si="39"/>
        <v>690.25999999999988</v>
      </c>
      <c r="AD73" s="4">
        <v>688.81999999999982</v>
      </c>
      <c r="AE73" s="4">
        <v>1.44</v>
      </c>
      <c r="AF73" s="4">
        <f t="shared" si="40"/>
        <v>754.57999999999993</v>
      </c>
      <c r="AG73" s="4">
        <v>754.31</v>
      </c>
      <c r="AH73" s="4">
        <v>0.27</v>
      </c>
      <c r="AI73" s="4">
        <f t="shared" si="41"/>
        <v>827.86</v>
      </c>
      <c r="AJ73" s="4">
        <v>826.27</v>
      </c>
      <c r="AK73" s="4">
        <v>1.59</v>
      </c>
      <c r="AL73" s="4">
        <f t="shared" si="42"/>
        <v>982.63</v>
      </c>
      <c r="AM73" s="4">
        <v>982.39</v>
      </c>
      <c r="AN73" s="4">
        <v>0.24</v>
      </c>
      <c r="AO73" s="4">
        <f t="shared" si="43"/>
        <v>954.39000000000021</v>
      </c>
      <c r="AP73" s="4">
        <v>953.06000000000017</v>
      </c>
      <c r="AQ73" s="4">
        <v>1.33</v>
      </c>
      <c r="AR73" s="4">
        <f t="shared" si="44"/>
        <v>892.87000000000012</v>
      </c>
      <c r="AS73" s="4">
        <v>891.5200000000001</v>
      </c>
      <c r="AT73" s="4">
        <v>1.35</v>
      </c>
      <c r="AU73" s="4">
        <f t="shared" si="45"/>
        <v>864.09000000000026</v>
      </c>
      <c r="AV73" s="4">
        <v>862.85000000000025</v>
      </c>
      <c r="AW73" s="4">
        <v>1.24</v>
      </c>
      <c r="AX73" s="4">
        <f t="shared" si="46"/>
        <v>810.69000000000017</v>
      </c>
      <c r="AY73" s="4">
        <v>809.44000000000017</v>
      </c>
      <c r="AZ73" s="4">
        <v>1.25</v>
      </c>
      <c r="BA73" s="4">
        <f t="shared" si="47"/>
        <v>803.39999999999986</v>
      </c>
      <c r="BB73" s="4">
        <v>802.24999999999989</v>
      </c>
      <c r="BC73" s="4">
        <v>1.1499999999999999</v>
      </c>
      <c r="BD73" s="4">
        <f t="shared" si="48"/>
        <v>818.9799999999999</v>
      </c>
      <c r="BE73" s="4">
        <v>818.18</v>
      </c>
      <c r="BF73" s="4">
        <v>0.8</v>
      </c>
      <c r="BG73" s="4">
        <f t="shared" si="49"/>
        <v>804.11</v>
      </c>
      <c r="BH73" s="4">
        <v>803.17</v>
      </c>
      <c r="BI73" s="4">
        <v>0.94</v>
      </c>
      <c r="BJ73" s="4">
        <f t="shared" si="50"/>
        <v>872.35</v>
      </c>
      <c r="BK73" s="4">
        <v>871.34</v>
      </c>
      <c r="BL73" s="4">
        <v>1.01</v>
      </c>
      <c r="BM73" s="4">
        <f t="shared" si="51"/>
        <v>883.18000000000006</v>
      </c>
      <c r="BN73" s="4">
        <v>881.96</v>
      </c>
      <c r="BO73" s="4">
        <v>1.22</v>
      </c>
      <c r="BP73" s="4">
        <f t="shared" si="52"/>
        <v>895.56</v>
      </c>
      <c r="BQ73" s="4">
        <v>894.4799999999999</v>
      </c>
      <c r="BR73" s="4">
        <v>1.08</v>
      </c>
      <c r="BS73" s="4">
        <f t="shared" si="53"/>
        <v>799.88000000000011</v>
      </c>
      <c r="BT73" s="4">
        <v>798.97000000000014</v>
      </c>
      <c r="BU73" s="4">
        <v>0.91</v>
      </c>
      <c r="BV73" s="4">
        <f t="shared" si="54"/>
        <v>753.62</v>
      </c>
      <c r="BW73" s="4">
        <v>752.57</v>
      </c>
      <c r="BX73" s="4">
        <v>1.05</v>
      </c>
      <c r="BY73" s="4">
        <f t="shared" si="55"/>
        <v>770.6400000000001</v>
      </c>
      <c r="BZ73" s="4">
        <v>769.66000000000008</v>
      </c>
      <c r="CA73" s="4">
        <v>0.98</v>
      </c>
      <c r="CB73" s="4">
        <f t="shared" si="56"/>
        <v>739.91000000000008</v>
      </c>
      <c r="CC73" s="4">
        <v>738.97</v>
      </c>
      <c r="CD73" s="4">
        <v>0.94</v>
      </c>
      <c r="CE73" s="4">
        <f t="shared" si="57"/>
        <v>674.45</v>
      </c>
      <c r="CF73" s="4">
        <v>673.51</v>
      </c>
      <c r="CG73" s="4">
        <v>0.94</v>
      </c>
      <c r="CH73" s="4">
        <f t="shared" si="58"/>
        <v>553.91999999999985</v>
      </c>
      <c r="CI73" s="4">
        <v>552.99999999999989</v>
      </c>
      <c r="CJ73" s="4">
        <v>0.92</v>
      </c>
      <c r="CK73" s="4">
        <f t="shared" si="59"/>
        <v>405.62999999999994</v>
      </c>
      <c r="CL73" s="4">
        <v>404.84999999999997</v>
      </c>
      <c r="CM73" s="4">
        <v>0.78</v>
      </c>
    </row>
    <row r="74" spans="1:91">
      <c r="A74" s="6" t="s">
        <v>71</v>
      </c>
      <c r="B74" s="4">
        <f t="shared" si="30"/>
        <v>653.78</v>
      </c>
      <c r="C74" s="4">
        <v>652.93999999999994</v>
      </c>
      <c r="D74" s="4">
        <v>0.84</v>
      </c>
      <c r="E74" s="4">
        <f t="shared" si="31"/>
        <v>597.15</v>
      </c>
      <c r="F74" s="4">
        <v>596.45999999999992</v>
      </c>
      <c r="G74" s="4">
        <v>0.69</v>
      </c>
      <c r="H74" s="4">
        <f t="shared" si="32"/>
        <v>631.30000000000007</v>
      </c>
      <c r="I74" s="4">
        <v>630.5200000000001</v>
      </c>
      <c r="J74" s="4">
        <v>0.78</v>
      </c>
      <c r="K74" s="4">
        <f t="shared" si="33"/>
        <v>596.15</v>
      </c>
      <c r="L74" s="4">
        <v>596.15</v>
      </c>
      <c r="M74" s="4">
        <v>0</v>
      </c>
      <c r="N74" s="4">
        <f t="shared" si="34"/>
        <v>644.50999999999988</v>
      </c>
      <c r="O74" s="4">
        <v>643.8599999999999</v>
      </c>
      <c r="P74" s="4">
        <v>0.65</v>
      </c>
      <c r="Q74" s="4">
        <f t="shared" si="35"/>
        <v>435.42999999999989</v>
      </c>
      <c r="R74" s="4">
        <v>434.61999999999989</v>
      </c>
      <c r="S74" s="4">
        <v>0.81</v>
      </c>
      <c r="T74" s="4">
        <f t="shared" si="36"/>
        <v>601.81000000000017</v>
      </c>
      <c r="U74" s="4">
        <v>601.10000000000014</v>
      </c>
      <c r="V74" s="4">
        <v>0.71</v>
      </c>
      <c r="W74" s="4">
        <f t="shared" si="37"/>
        <v>575.1</v>
      </c>
      <c r="X74" s="4">
        <v>574.49</v>
      </c>
      <c r="Y74" s="4">
        <v>0.61</v>
      </c>
      <c r="Z74" s="4">
        <f t="shared" si="38"/>
        <v>623.90999999999985</v>
      </c>
      <c r="AA74" s="4">
        <v>622.93999999999983</v>
      </c>
      <c r="AB74" s="4">
        <v>0.97</v>
      </c>
      <c r="AC74" s="4">
        <f t="shared" si="39"/>
        <v>575.2299999999999</v>
      </c>
      <c r="AD74" s="4">
        <v>574.33999999999992</v>
      </c>
      <c r="AE74" s="4">
        <v>0.89</v>
      </c>
      <c r="AF74" s="4">
        <f t="shared" si="40"/>
        <v>618.28</v>
      </c>
      <c r="AG74" s="4">
        <v>618.12</v>
      </c>
      <c r="AH74" s="4">
        <v>0.16</v>
      </c>
      <c r="AI74" s="4">
        <f t="shared" si="41"/>
        <v>651.4000000000002</v>
      </c>
      <c r="AJ74" s="4">
        <v>650.39000000000021</v>
      </c>
      <c r="AK74" s="4">
        <v>1.01</v>
      </c>
      <c r="AL74" s="4">
        <f t="shared" si="42"/>
        <v>777.75</v>
      </c>
      <c r="AM74" s="4">
        <v>777.6</v>
      </c>
      <c r="AN74" s="4">
        <v>0.15</v>
      </c>
      <c r="AO74" s="4">
        <f t="shared" si="43"/>
        <v>782.33999999999992</v>
      </c>
      <c r="AP74" s="4">
        <v>781.53</v>
      </c>
      <c r="AQ74" s="4">
        <v>0.81</v>
      </c>
      <c r="AR74" s="4">
        <f t="shared" si="44"/>
        <v>701.68</v>
      </c>
      <c r="AS74" s="4">
        <v>700.81</v>
      </c>
      <c r="AT74" s="4">
        <v>0.87</v>
      </c>
      <c r="AU74" s="4">
        <f t="shared" si="45"/>
        <v>670.97999999999979</v>
      </c>
      <c r="AV74" s="4">
        <v>670.27999999999975</v>
      </c>
      <c r="AW74" s="4">
        <v>0.7</v>
      </c>
      <c r="AX74" s="4">
        <f t="shared" si="46"/>
        <v>622.16</v>
      </c>
      <c r="AY74" s="4">
        <v>621.42999999999995</v>
      </c>
      <c r="AZ74" s="4">
        <v>0.73</v>
      </c>
      <c r="BA74" s="4">
        <f t="shared" si="47"/>
        <v>616.19000000000005</v>
      </c>
      <c r="BB74" s="4">
        <v>615.5200000000001</v>
      </c>
      <c r="BC74" s="4">
        <v>0.67</v>
      </c>
      <c r="BD74" s="4">
        <f t="shared" si="48"/>
        <v>612.59</v>
      </c>
      <c r="BE74" s="4">
        <v>612.12</v>
      </c>
      <c r="BF74" s="4">
        <v>0.47</v>
      </c>
      <c r="BG74" s="4">
        <f t="shared" si="49"/>
        <v>600.14</v>
      </c>
      <c r="BH74" s="4">
        <v>599.54999999999995</v>
      </c>
      <c r="BI74" s="4">
        <v>0.59</v>
      </c>
      <c r="BJ74" s="4">
        <f t="shared" si="50"/>
        <v>638.55000000000007</v>
      </c>
      <c r="BK74" s="4">
        <v>637.91000000000008</v>
      </c>
      <c r="BL74" s="4">
        <v>0.64</v>
      </c>
      <c r="BM74" s="4">
        <f t="shared" si="51"/>
        <v>644.76999999999987</v>
      </c>
      <c r="BN74" s="4">
        <v>644.05999999999983</v>
      </c>
      <c r="BO74" s="4">
        <v>0.71</v>
      </c>
      <c r="BP74" s="4">
        <f t="shared" si="52"/>
        <v>628.7399999999999</v>
      </c>
      <c r="BQ74" s="4">
        <v>628.07999999999993</v>
      </c>
      <c r="BR74" s="4">
        <v>0.66</v>
      </c>
      <c r="BS74" s="4">
        <f t="shared" si="53"/>
        <v>514.04</v>
      </c>
      <c r="BT74" s="4">
        <v>513.49</v>
      </c>
      <c r="BU74" s="4">
        <v>0.55000000000000004</v>
      </c>
      <c r="BV74" s="4">
        <f t="shared" si="54"/>
        <v>487.64</v>
      </c>
      <c r="BW74" s="4">
        <v>487</v>
      </c>
      <c r="BX74" s="4">
        <v>0.64</v>
      </c>
      <c r="BY74" s="4">
        <f t="shared" si="55"/>
        <v>496.85</v>
      </c>
      <c r="BZ74" s="4">
        <v>496.24</v>
      </c>
      <c r="CA74" s="4">
        <v>0.61</v>
      </c>
      <c r="CB74" s="4">
        <f t="shared" si="56"/>
        <v>493.71</v>
      </c>
      <c r="CC74" s="4">
        <v>493.14</v>
      </c>
      <c r="CD74" s="4">
        <v>0.56999999999999995</v>
      </c>
      <c r="CE74" s="4">
        <f t="shared" si="57"/>
        <v>447.81</v>
      </c>
      <c r="CF74" s="4">
        <v>447.24</v>
      </c>
      <c r="CG74" s="4">
        <v>0.56999999999999995</v>
      </c>
      <c r="CH74" s="4">
        <f t="shared" si="58"/>
        <v>391.25999999999993</v>
      </c>
      <c r="CI74" s="4">
        <v>390.69999999999993</v>
      </c>
      <c r="CJ74" s="4">
        <v>0.56000000000000005</v>
      </c>
      <c r="CK74" s="4">
        <f t="shared" si="59"/>
        <v>298.22000000000003</v>
      </c>
      <c r="CL74" s="4">
        <v>297.74</v>
      </c>
      <c r="CM74" s="4">
        <v>0.48</v>
      </c>
    </row>
    <row r="75" spans="1:91">
      <c r="A75" s="6" t="s">
        <v>72</v>
      </c>
      <c r="B75" s="4">
        <f t="shared" si="30"/>
        <v>525.33000000000004</v>
      </c>
      <c r="C75" s="4">
        <v>524.83000000000004</v>
      </c>
      <c r="D75" s="4">
        <v>0.5</v>
      </c>
      <c r="E75" s="4">
        <f t="shared" si="31"/>
        <v>445.75999999999988</v>
      </c>
      <c r="F75" s="4">
        <v>445.4199999999999</v>
      </c>
      <c r="G75" s="4">
        <v>0.34</v>
      </c>
      <c r="H75" s="4">
        <f t="shared" si="32"/>
        <v>484.14999999999986</v>
      </c>
      <c r="I75" s="4">
        <v>483.69999999999987</v>
      </c>
      <c r="J75" s="4">
        <v>0.45</v>
      </c>
      <c r="K75" s="4">
        <f t="shared" si="33"/>
        <v>439.25</v>
      </c>
      <c r="L75" s="4">
        <v>439.25</v>
      </c>
      <c r="M75" s="4">
        <v>0</v>
      </c>
      <c r="N75" s="4">
        <f t="shared" si="34"/>
        <v>482.26999999999987</v>
      </c>
      <c r="O75" s="4">
        <v>481.93999999999988</v>
      </c>
      <c r="P75" s="4">
        <v>0.33</v>
      </c>
      <c r="Q75" s="4">
        <f t="shared" si="35"/>
        <v>340.04</v>
      </c>
      <c r="R75" s="4">
        <v>339.66</v>
      </c>
      <c r="S75" s="4">
        <v>0.38</v>
      </c>
      <c r="T75" s="4">
        <f t="shared" si="36"/>
        <v>453.22000000000014</v>
      </c>
      <c r="U75" s="4">
        <v>452.83000000000015</v>
      </c>
      <c r="V75" s="4">
        <v>0.39</v>
      </c>
      <c r="W75" s="4">
        <f t="shared" si="37"/>
        <v>440.12000000000006</v>
      </c>
      <c r="X75" s="4">
        <v>439.82000000000005</v>
      </c>
      <c r="Y75" s="4">
        <v>0.3</v>
      </c>
      <c r="Z75" s="4">
        <f t="shared" si="38"/>
        <v>467.97</v>
      </c>
      <c r="AA75" s="4">
        <v>467.51000000000005</v>
      </c>
      <c r="AB75" s="4">
        <v>0.46</v>
      </c>
      <c r="AC75" s="4">
        <f t="shared" si="39"/>
        <v>420.08999999999992</v>
      </c>
      <c r="AD75" s="4">
        <v>419.65999999999991</v>
      </c>
      <c r="AE75" s="4">
        <v>0.43</v>
      </c>
      <c r="AF75" s="4">
        <f t="shared" si="40"/>
        <v>438.15999999999991</v>
      </c>
      <c r="AG75" s="4">
        <v>438.07999999999993</v>
      </c>
      <c r="AH75" s="4">
        <v>0.08</v>
      </c>
      <c r="AI75" s="4">
        <f t="shared" si="41"/>
        <v>474.46</v>
      </c>
      <c r="AJ75" s="4">
        <v>474</v>
      </c>
      <c r="AK75" s="4">
        <v>0.46</v>
      </c>
      <c r="AL75" s="4">
        <f t="shared" si="42"/>
        <v>546.85</v>
      </c>
      <c r="AM75" s="4">
        <v>546.77</v>
      </c>
      <c r="AN75" s="4">
        <v>0.08</v>
      </c>
      <c r="AO75" s="4">
        <f t="shared" si="43"/>
        <v>551.59</v>
      </c>
      <c r="AP75" s="4">
        <v>551.21</v>
      </c>
      <c r="AQ75" s="4">
        <v>0.38</v>
      </c>
      <c r="AR75" s="4">
        <f t="shared" si="44"/>
        <v>492.35000000000008</v>
      </c>
      <c r="AS75" s="4">
        <v>491.94000000000005</v>
      </c>
      <c r="AT75" s="4">
        <v>0.41</v>
      </c>
      <c r="AU75" s="4">
        <f t="shared" si="45"/>
        <v>458.37</v>
      </c>
      <c r="AV75" s="4">
        <v>458.11</v>
      </c>
      <c r="AW75" s="4">
        <v>0.26</v>
      </c>
      <c r="AX75" s="4">
        <f t="shared" si="46"/>
        <v>450.07</v>
      </c>
      <c r="AY75" s="4">
        <v>449.76</v>
      </c>
      <c r="AZ75" s="4">
        <v>0.31</v>
      </c>
      <c r="BA75" s="4">
        <f t="shared" si="47"/>
        <v>410.2700000000001</v>
      </c>
      <c r="BB75" s="4">
        <v>409.99000000000012</v>
      </c>
      <c r="BC75" s="4">
        <v>0.28000000000000003</v>
      </c>
      <c r="BD75" s="4">
        <f t="shared" si="48"/>
        <v>415.11000000000007</v>
      </c>
      <c r="BE75" s="4">
        <v>414.91000000000008</v>
      </c>
      <c r="BF75" s="4">
        <v>0.2</v>
      </c>
      <c r="BG75" s="4">
        <f t="shared" si="49"/>
        <v>406.99999999999994</v>
      </c>
      <c r="BH75" s="4">
        <v>406.72999999999996</v>
      </c>
      <c r="BI75" s="4">
        <v>0.27</v>
      </c>
      <c r="BJ75" s="4">
        <f t="shared" si="50"/>
        <v>417.75000000000006</v>
      </c>
      <c r="BK75" s="4">
        <v>417.45000000000005</v>
      </c>
      <c r="BL75" s="4">
        <v>0.3</v>
      </c>
      <c r="BM75" s="4">
        <f t="shared" si="51"/>
        <v>425.54000000000008</v>
      </c>
      <c r="BN75" s="4">
        <v>425.22000000000008</v>
      </c>
      <c r="BO75" s="4">
        <v>0.32</v>
      </c>
      <c r="BP75" s="4">
        <f t="shared" si="52"/>
        <v>433.35000000000008</v>
      </c>
      <c r="BQ75" s="4">
        <v>433.04000000000008</v>
      </c>
      <c r="BR75" s="4">
        <v>0.31</v>
      </c>
      <c r="BS75" s="4">
        <f t="shared" si="53"/>
        <v>345.23</v>
      </c>
      <c r="BT75" s="4">
        <v>344.95000000000005</v>
      </c>
      <c r="BU75" s="4">
        <v>0.28000000000000003</v>
      </c>
      <c r="BV75" s="4">
        <f t="shared" si="54"/>
        <v>296.27999999999997</v>
      </c>
      <c r="BW75" s="4">
        <v>295.95999999999998</v>
      </c>
      <c r="BX75" s="4">
        <v>0.32</v>
      </c>
      <c r="BY75" s="4">
        <f t="shared" si="55"/>
        <v>300.06</v>
      </c>
      <c r="BZ75" s="4">
        <v>299.77</v>
      </c>
      <c r="CA75" s="4">
        <v>0.28999999999999998</v>
      </c>
      <c r="CB75" s="4">
        <f t="shared" si="56"/>
        <v>298.47999999999996</v>
      </c>
      <c r="CC75" s="4">
        <v>298.22999999999996</v>
      </c>
      <c r="CD75" s="4">
        <v>0.25</v>
      </c>
      <c r="CE75" s="4">
        <f t="shared" si="57"/>
        <v>277.91999999999996</v>
      </c>
      <c r="CF75" s="4">
        <v>277.66999999999996</v>
      </c>
      <c r="CG75" s="4">
        <v>0.25</v>
      </c>
      <c r="CH75" s="4">
        <f t="shared" si="58"/>
        <v>246.76999999999995</v>
      </c>
      <c r="CI75" s="4">
        <v>246.52999999999994</v>
      </c>
      <c r="CJ75" s="4">
        <v>0.24</v>
      </c>
      <c r="CK75" s="4">
        <f t="shared" si="59"/>
        <v>194.27999999999997</v>
      </c>
      <c r="CL75" s="4">
        <v>194.07999999999998</v>
      </c>
      <c r="CM75" s="4">
        <v>0.2</v>
      </c>
    </row>
    <row r="76" spans="1:91">
      <c r="A76" s="6" t="s">
        <v>73</v>
      </c>
      <c r="B76" s="4">
        <f t="shared" si="30"/>
        <v>393.97000000000008</v>
      </c>
      <c r="C76" s="4">
        <v>393.67000000000007</v>
      </c>
      <c r="D76" s="4">
        <v>0.3</v>
      </c>
      <c r="E76" s="4">
        <f t="shared" si="31"/>
        <v>309.03999999999996</v>
      </c>
      <c r="F76" s="4">
        <v>308.91999999999996</v>
      </c>
      <c r="G76" s="4">
        <v>0.12</v>
      </c>
      <c r="H76" s="4">
        <f t="shared" si="32"/>
        <v>345.40000000000003</v>
      </c>
      <c r="I76" s="4">
        <v>345.24</v>
      </c>
      <c r="J76" s="4">
        <v>0.16</v>
      </c>
      <c r="K76" s="4">
        <f t="shared" si="33"/>
        <v>309.64</v>
      </c>
      <c r="L76" s="4">
        <v>309.64</v>
      </c>
      <c r="M76" s="4">
        <v>0</v>
      </c>
      <c r="N76" s="4">
        <f t="shared" si="34"/>
        <v>336.45999999999992</v>
      </c>
      <c r="O76" s="4">
        <v>336.31999999999994</v>
      </c>
      <c r="P76" s="4">
        <v>0.14000000000000001</v>
      </c>
      <c r="Q76" s="4">
        <f t="shared" si="35"/>
        <v>247.42999999999998</v>
      </c>
      <c r="R76" s="4">
        <v>247.26999999999998</v>
      </c>
      <c r="S76" s="4">
        <v>0.16</v>
      </c>
      <c r="T76" s="4">
        <f t="shared" si="36"/>
        <v>334.96999999999997</v>
      </c>
      <c r="U76" s="4">
        <v>334.83</v>
      </c>
      <c r="V76" s="4">
        <v>0.14000000000000001</v>
      </c>
      <c r="W76" s="4">
        <f t="shared" si="37"/>
        <v>302.38</v>
      </c>
      <c r="X76" s="4">
        <v>302.26</v>
      </c>
      <c r="Y76" s="4">
        <v>0.12</v>
      </c>
      <c r="Z76" s="4">
        <f t="shared" si="38"/>
        <v>292.35999999999996</v>
      </c>
      <c r="AA76" s="4">
        <v>292.16999999999996</v>
      </c>
      <c r="AB76" s="4">
        <v>0.19</v>
      </c>
      <c r="AC76" s="4">
        <f t="shared" si="39"/>
        <v>277.94</v>
      </c>
      <c r="AD76" s="4">
        <v>277.76</v>
      </c>
      <c r="AE76" s="4">
        <v>0.18</v>
      </c>
      <c r="AF76" s="4">
        <f t="shared" si="40"/>
        <v>292.63</v>
      </c>
      <c r="AG76" s="4">
        <v>292.60000000000002</v>
      </c>
      <c r="AH76" s="4">
        <v>0.03</v>
      </c>
      <c r="AI76" s="4">
        <f t="shared" si="41"/>
        <v>306.65999999999997</v>
      </c>
      <c r="AJ76" s="4">
        <v>306.52999999999997</v>
      </c>
      <c r="AK76" s="4">
        <v>0.13</v>
      </c>
      <c r="AL76" s="4">
        <f t="shared" si="42"/>
        <v>326.55999999999995</v>
      </c>
      <c r="AM76" s="4">
        <v>326.51999999999992</v>
      </c>
      <c r="AN76" s="4">
        <v>0.04</v>
      </c>
      <c r="AO76" s="4">
        <f t="shared" si="43"/>
        <v>321.91999999999996</v>
      </c>
      <c r="AP76" s="4">
        <v>321.75999999999993</v>
      </c>
      <c r="AQ76" s="4">
        <v>0.16</v>
      </c>
      <c r="AR76" s="4">
        <f t="shared" si="44"/>
        <v>296.28000000000003</v>
      </c>
      <c r="AS76" s="4">
        <v>296.06</v>
      </c>
      <c r="AT76" s="4">
        <v>0.22</v>
      </c>
      <c r="AU76" s="4">
        <f t="shared" si="45"/>
        <v>283.96999999999991</v>
      </c>
      <c r="AV76" s="4">
        <v>283.87999999999994</v>
      </c>
      <c r="AW76" s="4">
        <v>0.09</v>
      </c>
      <c r="AX76" s="4">
        <f t="shared" si="46"/>
        <v>279.20999999999998</v>
      </c>
      <c r="AY76" s="4">
        <v>279.09999999999997</v>
      </c>
      <c r="AZ76" s="4">
        <v>0.11</v>
      </c>
      <c r="BA76" s="4">
        <f t="shared" si="47"/>
        <v>235.21999999999994</v>
      </c>
      <c r="BB76" s="4">
        <v>235.11999999999995</v>
      </c>
      <c r="BC76" s="4">
        <v>0.1</v>
      </c>
      <c r="BD76" s="4">
        <f t="shared" si="48"/>
        <v>248.65999999999997</v>
      </c>
      <c r="BE76" s="4">
        <v>248.58999999999997</v>
      </c>
      <c r="BF76" s="4">
        <v>7.0000000000000007E-2</v>
      </c>
      <c r="BG76" s="4">
        <f t="shared" si="49"/>
        <v>245.24</v>
      </c>
      <c r="BH76" s="4">
        <v>245.16</v>
      </c>
      <c r="BI76" s="4">
        <v>0.08</v>
      </c>
      <c r="BJ76" s="4">
        <f t="shared" si="50"/>
        <v>248.76</v>
      </c>
      <c r="BK76" s="4">
        <v>248.64999999999998</v>
      </c>
      <c r="BL76" s="4">
        <v>0.11</v>
      </c>
      <c r="BM76" s="4">
        <f t="shared" si="51"/>
        <v>239.66999999999993</v>
      </c>
      <c r="BN76" s="4">
        <v>239.56999999999994</v>
      </c>
      <c r="BO76" s="4">
        <v>0.1</v>
      </c>
      <c r="BP76" s="4">
        <f t="shared" si="52"/>
        <v>246.24999999999997</v>
      </c>
      <c r="BQ76" s="4">
        <v>246.15999999999997</v>
      </c>
      <c r="BR76" s="4">
        <v>0.09</v>
      </c>
      <c r="BS76" s="4">
        <f t="shared" si="53"/>
        <v>202.42000000000004</v>
      </c>
      <c r="BT76" s="4">
        <v>202.34000000000003</v>
      </c>
      <c r="BU76" s="4">
        <v>0.08</v>
      </c>
      <c r="BV76" s="4">
        <f t="shared" si="54"/>
        <v>138.32000000000002</v>
      </c>
      <c r="BW76" s="4">
        <v>138.23000000000002</v>
      </c>
      <c r="BX76" s="4">
        <v>0.09</v>
      </c>
      <c r="BY76" s="4">
        <f t="shared" si="55"/>
        <v>156.59000000000003</v>
      </c>
      <c r="BZ76" s="4">
        <v>156.50000000000003</v>
      </c>
      <c r="CA76" s="4">
        <v>0.09</v>
      </c>
      <c r="CB76" s="4">
        <f t="shared" si="56"/>
        <v>162.76000000000002</v>
      </c>
      <c r="CC76" s="4">
        <v>162.67000000000002</v>
      </c>
      <c r="CD76" s="4">
        <v>0.09</v>
      </c>
      <c r="CE76" s="4">
        <f t="shared" si="57"/>
        <v>165.36999999999998</v>
      </c>
      <c r="CF76" s="4">
        <v>165.27999999999997</v>
      </c>
      <c r="CG76" s="4">
        <v>0.09</v>
      </c>
      <c r="CH76" s="4">
        <f t="shared" si="58"/>
        <v>144.6</v>
      </c>
      <c r="CI76" s="4">
        <v>144.48999999999998</v>
      </c>
      <c r="CJ76" s="4">
        <v>0.11</v>
      </c>
      <c r="CK76" s="4">
        <f t="shared" si="59"/>
        <v>107.31999999999998</v>
      </c>
      <c r="CL76" s="4">
        <v>107.22999999999998</v>
      </c>
      <c r="CM76" s="4">
        <v>0.09</v>
      </c>
    </row>
    <row r="77" spans="1:91">
      <c r="A77" s="6" t="s">
        <v>74</v>
      </c>
      <c r="B77" s="4">
        <f t="shared" si="30"/>
        <v>261.46999999999997</v>
      </c>
      <c r="C77" s="4">
        <v>261.30999999999995</v>
      </c>
      <c r="D77" s="4">
        <v>0.16</v>
      </c>
      <c r="E77" s="4">
        <f t="shared" si="31"/>
        <v>206.41000000000005</v>
      </c>
      <c r="F77" s="4">
        <v>206.38000000000005</v>
      </c>
      <c r="G77" s="4">
        <v>0.03</v>
      </c>
      <c r="H77" s="4">
        <f t="shared" si="32"/>
        <v>207.50999999999996</v>
      </c>
      <c r="I77" s="4">
        <v>207.46999999999997</v>
      </c>
      <c r="J77" s="4">
        <v>0.04</v>
      </c>
      <c r="K77" s="4">
        <f t="shared" si="33"/>
        <v>186.31999999999994</v>
      </c>
      <c r="L77" s="4">
        <v>186.31999999999994</v>
      </c>
      <c r="M77" s="4">
        <v>0</v>
      </c>
      <c r="N77" s="4">
        <f t="shared" si="34"/>
        <v>199.22</v>
      </c>
      <c r="O77" s="4">
        <v>199.17</v>
      </c>
      <c r="P77" s="4">
        <v>0.05</v>
      </c>
      <c r="Q77" s="4">
        <f t="shared" si="35"/>
        <v>151.85</v>
      </c>
      <c r="R77" s="4">
        <v>151.79999999999998</v>
      </c>
      <c r="S77" s="4">
        <v>0.05</v>
      </c>
      <c r="T77" s="4">
        <f t="shared" si="36"/>
        <v>181.17</v>
      </c>
      <c r="U77" s="4">
        <v>181.10999999999999</v>
      </c>
      <c r="V77" s="4">
        <v>0.06</v>
      </c>
      <c r="W77" s="4">
        <f t="shared" si="37"/>
        <v>192.38000000000002</v>
      </c>
      <c r="X77" s="4">
        <v>192.34000000000003</v>
      </c>
      <c r="Y77" s="4">
        <v>0.04</v>
      </c>
      <c r="Z77" s="4">
        <f t="shared" si="38"/>
        <v>164</v>
      </c>
      <c r="AA77" s="4">
        <v>163.94</v>
      </c>
      <c r="AB77" s="4">
        <v>0.06</v>
      </c>
      <c r="AC77" s="4">
        <f t="shared" si="39"/>
        <v>157.14000000000007</v>
      </c>
      <c r="AD77" s="4">
        <v>157.09000000000006</v>
      </c>
      <c r="AE77" s="4">
        <v>0.05</v>
      </c>
      <c r="AF77" s="4">
        <f t="shared" si="40"/>
        <v>160.37</v>
      </c>
      <c r="AG77" s="4">
        <v>160.36000000000001</v>
      </c>
      <c r="AH77" s="4">
        <v>0.01</v>
      </c>
      <c r="AI77" s="4">
        <f t="shared" si="41"/>
        <v>178.73999999999992</v>
      </c>
      <c r="AJ77" s="4">
        <v>178.72999999999993</v>
      </c>
      <c r="AK77" s="4">
        <v>0.01</v>
      </c>
      <c r="AL77" s="4">
        <f t="shared" si="42"/>
        <v>196.06000000000003</v>
      </c>
      <c r="AM77" s="4">
        <v>196.05000000000004</v>
      </c>
      <c r="AN77" s="4">
        <v>0.01</v>
      </c>
      <c r="AO77" s="4">
        <f t="shared" si="43"/>
        <v>187.58999999999997</v>
      </c>
      <c r="AP77" s="4">
        <v>187.52999999999997</v>
      </c>
      <c r="AQ77" s="4">
        <v>0.06</v>
      </c>
      <c r="AR77" s="4">
        <f t="shared" si="44"/>
        <v>180.90999999999997</v>
      </c>
      <c r="AS77" s="4">
        <v>180.80999999999997</v>
      </c>
      <c r="AT77" s="4">
        <v>0.1</v>
      </c>
      <c r="AU77" s="4">
        <f t="shared" si="45"/>
        <v>175.03000000000003</v>
      </c>
      <c r="AV77" s="4">
        <v>175.01000000000002</v>
      </c>
      <c r="AW77" s="4">
        <v>0.02</v>
      </c>
      <c r="AX77" s="4">
        <f t="shared" si="46"/>
        <v>168.44</v>
      </c>
      <c r="AY77" s="4">
        <v>168.42</v>
      </c>
      <c r="AZ77" s="4">
        <v>0.02</v>
      </c>
      <c r="BA77" s="4">
        <f t="shared" si="47"/>
        <v>142.86000000000001</v>
      </c>
      <c r="BB77" s="4">
        <v>142.84</v>
      </c>
      <c r="BC77" s="4">
        <v>0.02</v>
      </c>
      <c r="BD77" s="4">
        <f t="shared" si="48"/>
        <v>154.29999999999995</v>
      </c>
      <c r="BE77" s="4">
        <v>154.28999999999996</v>
      </c>
      <c r="BF77" s="4">
        <v>0.01</v>
      </c>
      <c r="BG77" s="4">
        <f t="shared" si="49"/>
        <v>148.87000000000003</v>
      </c>
      <c r="BH77" s="4">
        <v>148.85000000000002</v>
      </c>
      <c r="BI77" s="4">
        <v>0.02</v>
      </c>
      <c r="BJ77" s="4">
        <f t="shared" si="50"/>
        <v>150.74</v>
      </c>
      <c r="BK77" s="4">
        <v>150.69</v>
      </c>
      <c r="BL77" s="4">
        <v>0.05</v>
      </c>
      <c r="BM77" s="4">
        <f t="shared" si="51"/>
        <v>141.75</v>
      </c>
      <c r="BN77" s="4">
        <v>141.72</v>
      </c>
      <c r="BO77" s="4">
        <v>0.03</v>
      </c>
      <c r="BP77" s="4">
        <f t="shared" si="52"/>
        <v>144.61000000000001</v>
      </c>
      <c r="BQ77" s="4">
        <v>144.59</v>
      </c>
      <c r="BR77" s="4">
        <v>0.02</v>
      </c>
      <c r="BS77" s="4">
        <f t="shared" si="53"/>
        <v>108.64</v>
      </c>
      <c r="BT77" s="4">
        <v>108.6</v>
      </c>
      <c r="BU77" s="4">
        <v>0.04</v>
      </c>
      <c r="BV77" s="4">
        <f t="shared" si="54"/>
        <v>53.480000000000004</v>
      </c>
      <c r="BW77" s="4">
        <v>53.430000000000007</v>
      </c>
      <c r="BX77" s="4">
        <v>0.05</v>
      </c>
      <c r="BY77" s="4">
        <f t="shared" si="55"/>
        <v>74.61</v>
      </c>
      <c r="BZ77" s="4">
        <v>74.59</v>
      </c>
      <c r="CA77" s="4">
        <v>0.02</v>
      </c>
      <c r="CB77" s="4">
        <f t="shared" si="56"/>
        <v>73.069999999999993</v>
      </c>
      <c r="CC77" s="4">
        <v>73.05</v>
      </c>
      <c r="CD77" s="4">
        <v>0.02</v>
      </c>
      <c r="CE77" s="4">
        <f t="shared" si="57"/>
        <v>77.989999999999981</v>
      </c>
      <c r="CF77" s="4">
        <v>77.969999999999985</v>
      </c>
      <c r="CG77" s="4">
        <v>0.02</v>
      </c>
      <c r="CH77" s="4">
        <f t="shared" si="58"/>
        <v>63.120000000000005</v>
      </c>
      <c r="CI77" s="4">
        <v>63.06</v>
      </c>
      <c r="CJ77" s="4">
        <v>0.06</v>
      </c>
      <c r="CK77" s="4">
        <f t="shared" si="59"/>
        <v>42.260000000000005</v>
      </c>
      <c r="CL77" s="4">
        <v>42.220000000000006</v>
      </c>
      <c r="CM77" s="4">
        <v>0.04</v>
      </c>
    </row>
    <row r="78" spans="1:91">
      <c r="A78" s="6" t="s">
        <v>75</v>
      </c>
      <c r="B78" s="4">
        <f t="shared" si="30"/>
        <v>144.70000000000005</v>
      </c>
      <c r="C78" s="4">
        <v>144.62000000000003</v>
      </c>
      <c r="D78" s="4">
        <v>0.08</v>
      </c>
      <c r="E78" s="4">
        <f t="shared" si="31"/>
        <v>119.56</v>
      </c>
      <c r="F78" s="4">
        <v>119.55</v>
      </c>
      <c r="G78" s="4">
        <v>0.01</v>
      </c>
      <c r="H78" s="4">
        <f t="shared" si="32"/>
        <v>118.95</v>
      </c>
      <c r="I78" s="4">
        <v>118.94</v>
      </c>
      <c r="J78" s="4">
        <v>0.01</v>
      </c>
      <c r="K78" s="4">
        <f t="shared" si="33"/>
        <v>107.56</v>
      </c>
      <c r="L78" s="4">
        <v>107.56</v>
      </c>
      <c r="M78" s="4">
        <v>0</v>
      </c>
      <c r="N78" s="4">
        <f t="shared" si="34"/>
        <v>117.24000000000001</v>
      </c>
      <c r="O78" s="4">
        <v>117.23</v>
      </c>
      <c r="P78" s="4">
        <v>0.01</v>
      </c>
      <c r="Q78" s="4">
        <f t="shared" si="35"/>
        <v>82.180000000000021</v>
      </c>
      <c r="R78" s="4">
        <v>82.180000000000021</v>
      </c>
      <c r="S78" s="4">
        <v>0</v>
      </c>
      <c r="T78" s="4">
        <f t="shared" si="36"/>
        <v>97.95</v>
      </c>
      <c r="U78" s="4">
        <v>97.91</v>
      </c>
      <c r="V78" s="4">
        <v>0.04</v>
      </c>
      <c r="W78" s="4">
        <f t="shared" si="37"/>
        <v>101.03000000000002</v>
      </c>
      <c r="X78" s="4">
        <v>101.02000000000001</v>
      </c>
      <c r="Y78" s="4">
        <v>0.01</v>
      </c>
      <c r="Z78" s="4">
        <f t="shared" si="38"/>
        <v>86.05999999999996</v>
      </c>
      <c r="AA78" s="4">
        <v>86.039999999999964</v>
      </c>
      <c r="AB78" s="4">
        <v>0.02</v>
      </c>
      <c r="AC78" s="4">
        <f t="shared" si="39"/>
        <v>86.710000000000008</v>
      </c>
      <c r="AD78" s="4">
        <v>86.690000000000012</v>
      </c>
      <c r="AE78" s="4">
        <v>0.02</v>
      </c>
      <c r="AF78" s="4">
        <f t="shared" si="40"/>
        <v>82.75</v>
      </c>
      <c r="AG78" s="4">
        <v>82.75</v>
      </c>
      <c r="AH78" s="4">
        <v>0</v>
      </c>
      <c r="AI78" s="4">
        <f t="shared" si="41"/>
        <v>90.8</v>
      </c>
      <c r="AJ78" s="4">
        <v>90.8</v>
      </c>
      <c r="AK78" s="4">
        <v>0</v>
      </c>
      <c r="AL78" s="4">
        <f t="shared" si="42"/>
        <v>101.40000000000003</v>
      </c>
      <c r="AM78" s="4">
        <v>101.39000000000003</v>
      </c>
      <c r="AN78" s="4">
        <v>0.01</v>
      </c>
      <c r="AO78" s="4">
        <f t="shared" si="43"/>
        <v>97.559999999999988</v>
      </c>
      <c r="AP78" s="4">
        <v>97.549999999999983</v>
      </c>
      <c r="AQ78" s="4">
        <v>0.01</v>
      </c>
      <c r="AR78" s="4">
        <f t="shared" si="44"/>
        <v>92.470000000000013</v>
      </c>
      <c r="AS78" s="4">
        <v>92.440000000000012</v>
      </c>
      <c r="AT78" s="4">
        <v>0.03</v>
      </c>
      <c r="AU78" s="4">
        <f t="shared" si="45"/>
        <v>87.26</v>
      </c>
      <c r="AV78" s="4">
        <v>87.25</v>
      </c>
      <c r="AW78" s="4">
        <v>0.01</v>
      </c>
      <c r="AX78" s="4">
        <f t="shared" si="46"/>
        <v>83.39</v>
      </c>
      <c r="AY78" s="4">
        <v>83.38</v>
      </c>
      <c r="AZ78" s="4">
        <v>0.01</v>
      </c>
      <c r="BA78" s="4">
        <f t="shared" si="47"/>
        <v>68.47</v>
      </c>
      <c r="BB78" s="4">
        <v>68.459999999999994</v>
      </c>
      <c r="BC78" s="4">
        <v>0.01</v>
      </c>
      <c r="BD78" s="4">
        <f t="shared" si="48"/>
        <v>78.099999999999994</v>
      </c>
      <c r="BE78" s="4">
        <v>78.089999999999989</v>
      </c>
      <c r="BF78" s="4">
        <v>0.01</v>
      </c>
      <c r="BG78" s="4">
        <f t="shared" si="49"/>
        <v>73.55</v>
      </c>
      <c r="BH78" s="4">
        <v>73.55</v>
      </c>
      <c r="BI78" s="4">
        <v>0</v>
      </c>
      <c r="BJ78" s="4">
        <f t="shared" si="50"/>
        <v>73.440000000000026</v>
      </c>
      <c r="BK78" s="4">
        <v>73.410000000000025</v>
      </c>
      <c r="BL78" s="4">
        <v>0.03</v>
      </c>
      <c r="BM78" s="4">
        <f t="shared" si="51"/>
        <v>72.11999999999999</v>
      </c>
      <c r="BN78" s="4">
        <v>72.11999999999999</v>
      </c>
      <c r="BO78" s="4">
        <v>0</v>
      </c>
      <c r="BP78" s="4">
        <f t="shared" si="52"/>
        <v>62.359999999999992</v>
      </c>
      <c r="BQ78" s="4">
        <v>62.359999999999992</v>
      </c>
      <c r="BR78" s="4">
        <v>0</v>
      </c>
      <c r="BS78" s="4">
        <f t="shared" si="53"/>
        <v>49.639999999999993</v>
      </c>
      <c r="BT78" s="4">
        <v>49.599999999999994</v>
      </c>
      <c r="BU78" s="4">
        <v>0.04</v>
      </c>
      <c r="BV78" s="4">
        <f t="shared" si="54"/>
        <v>15.149999999999999</v>
      </c>
      <c r="BW78" s="4">
        <v>15.11</v>
      </c>
      <c r="BX78" s="4">
        <v>0.04</v>
      </c>
      <c r="BY78" s="4">
        <f t="shared" si="55"/>
        <v>22.7</v>
      </c>
      <c r="BZ78" s="4">
        <v>22.7</v>
      </c>
      <c r="CA78" s="4">
        <v>0</v>
      </c>
      <c r="CB78" s="4">
        <f t="shared" si="56"/>
        <v>23.54</v>
      </c>
      <c r="CC78" s="4">
        <v>23.54</v>
      </c>
      <c r="CD78" s="4">
        <v>0</v>
      </c>
      <c r="CE78" s="4">
        <f t="shared" si="57"/>
        <v>26.75</v>
      </c>
      <c r="CF78" s="4">
        <v>26.75</v>
      </c>
      <c r="CG78" s="4">
        <v>0</v>
      </c>
      <c r="CH78" s="4">
        <f t="shared" si="58"/>
        <v>20.39</v>
      </c>
      <c r="CI78" s="4">
        <v>20.36</v>
      </c>
      <c r="CJ78" s="4">
        <v>0.03</v>
      </c>
      <c r="CK78" s="4">
        <f t="shared" si="59"/>
        <v>10.059999999999999</v>
      </c>
      <c r="CL78" s="4">
        <v>10.039999999999999</v>
      </c>
      <c r="CM78" s="4">
        <v>0.02</v>
      </c>
    </row>
    <row r="79" spans="1:91">
      <c r="A79" s="6" t="s">
        <v>76</v>
      </c>
      <c r="B79" s="4">
        <f t="shared" si="30"/>
        <v>63.559999999999995</v>
      </c>
      <c r="C79" s="4">
        <v>63.539999999999992</v>
      </c>
      <c r="D79" s="4">
        <v>0.02</v>
      </c>
      <c r="E79" s="4">
        <f t="shared" si="31"/>
        <v>52.629999999999988</v>
      </c>
      <c r="F79" s="4">
        <v>52.629999999999988</v>
      </c>
      <c r="G79" s="4">
        <v>0</v>
      </c>
      <c r="H79" s="4">
        <f t="shared" si="32"/>
        <v>38.290000000000006</v>
      </c>
      <c r="I79" s="4">
        <v>38.290000000000006</v>
      </c>
      <c r="J79" s="4">
        <v>0</v>
      </c>
      <c r="K79" s="4">
        <f t="shared" si="33"/>
        <v>36.08</v>
      </c>
      <c r="L79" s="4">
        <v>36.08</v>
      </c>
      <c r="M79" s="4">
        <v>0</v>
      </c>
      <c r="N79" s="4">
        <f t="shared" si="34"/>
        <v>42.29</v>
      </c>
      <c r="O79" s="4">
        <v>42.29</v>
      </c>
      <c r="P79" s="4">
        <v>0</v>
      </c>
      <c r="Q79" s="4">
        <f t="shared" si="35"/>
        <v>30.139999999999997</v>
      </c>
      <c r="R79" s="4">
        <v>30.139999999999997</v>
      </c>
      <c r="S79" s="4">
        <v>0</v>
      </c>
      <c r="T79" s="4">
        <f t="shared" si="36"/>
        <v>33.190000000000005</v>
      </c>
      <c r="U79" s="4">
        <v>33.160000000000004</v>
      </c>
      <c r="V79" s="4">
        <v>0.03</v>
      </c>
      <c r="W79" s="4">
        <f t="shared" si="37"/>
        <v>44.77000000000001</v>
      </c>
      <c r="X79" s="4">
        <v>44.77000000000001</v>
      </c>
      <c r="Y79" s="4">
        <v>0</v>
      </c>
      <c r="Z79" s="4">
        <f t="shared" si="38"/>
        <v>28.6</v>
      </c>
      <c r="AA79" s="4">
        <v>28.59</v>
      </c>
      <c r="AB79" s="4">
        <v>0.01</v>
      </c>
      <c r="AC79" s="4">
        <f t="shared" si="39"/>
        <v>25.73</v>
      </c>
      <c r="AD79" s="4">
        <v>25.72</v>
      </c>
      <c r="AE79" s="4">
        <v>0.01</v>
      </c>
      <c r="AF79" s="4">
        <f t="shared" si="40"/>
        <v>20.22</v>
      </c>
      <c r="AG79" s="4">
        <v>20.22</v>
      </c>
      <c r="AH79" s="4">
        <v>0</v>
      </c>
      <c r="AI79" s="4">
        <f t="shared" si="41"/>
        <v>26.26</v>
      </c>
      <c r="AJ79" s="4">
        <v>26.26</v>
      </c>
      <c r="AK79" s="4">
        <v>0</v>
      </c>
      <c r="AL79" s="4">
        <f t="shared" si="42"/>
        <v>27.74</v>
      </c>
      <c r="AM79" s="4">
        <v>27.74</v>
      </c>
      <c r="AN79" s="4">
        <v>0</v>
      </c>
      <c r="AO79" s="4">
        <f t="shared" si="43"/>
        <v>28.95</v>
      </c>
      <c r="AP79" s="4">
        <v>28.95</v>
      </c>
      <c r="AQ79" s="4">
        <v>0</v>
      </c>
      <c r="AR79" s="4">
        <f t="shared" si="44"/>
        <v>24.06</v>
      </c>
      <c r="AS79" s="4">
        <v>24.049999999999997</v>
      </c>
      <c r="AT79" s="4">
        <v>0.01</v>
      </c>
      <c r="AU79" s="4">
        <f t="shared" si="45"/>
        <v>29.529999999999998</v>
      </c>
      <c r="AV79" s="4">
        <v>29.529999999999998</v>
      </c>
      <c r="AW79" s="4">
        <v>0</v>
      </c>
      <c r="AX79" s="4">
        <f t="shared" si="46"/>
        <v>28.1</v>
      </c>
      <c r="AY79" s="4">
        <v>28.1</v>
      </c>
      <c r="AZ79" s="4">
        <v>0</v>
      </c>
      <c r="BA79" s="4">
        <f t="shared" si="47"/>
        <v>20.909999999999997</v>
      </c>
      <c r="BB79" s="4">
        <v>20.909999999999997</v>
      </c>
      <c r="BC79" s="4">
        <v>0</v>
      </c>
      <c r="BD79" s="4">
        <f t="shared" si="48"/>
        <v>21.599999999999994</v>
      </c>
      <c r="BE79" s="4">
        <v>21.599999999999994</v>
      </c>
      <c r="BF79" s="4">
        <v>0</v>
      </c>
      <c r="BG79" s="4">
        <f t="shared" si="49"/>
        <v>18.279999999999998</v>
      </c>
      <c r="BH79" s="4">
        <v>18.279999999999998</v>
      </c>
      <c r="BI79" s="4">
        <v>0</v>
      </c>
      <c r="BJ79" s="4">
        <f t="shared" si="50"/>
        <v>21.18</v>
      </c>
      <c r="BK79" s="4">
        <v>21.16</v>
      </c>
      <c r="BL79" s="4">
        <v>0.02</v>
      </c>
      <c r="BM79" s="4">
        <f t="shared" si="51"/>
        <v>22.039999999999996</v>
      </c>
      <c r="BN79" s="4">
        <v>22.039999999999996</v>
      </c>
      <c r="BO79" s="4">
        <v>0</v>
      </c>
      <c r="BP79" s="4">
        <f t="shared" si="52"/>
        <v>15.89</v>
      </c>
      <c r="BQ79" s="4">
        <v>15.89</v>
      </c>
      <c r="BR79" s="4">
        <v>0</v>
      </c>
      <c r="BS79" s="4">
        <f t="shared" si="53"/>
        <v>17.149999999999999</v>
      </c>
      <c r="BT79" s="4">
        <v>17.119999999999997</v>
      </c>
      <c r="BU79" s="4">
        <v>0.03</v>
      </c>
      <c r="BV79" s="4">
        <f t="shared" si="54"/>
        <v>2.15</v>
      </c>
      <c r="BW79" s="4">
        <v>2.12</v>
      </c>
      <c r="BX79" s="4">
        <v>0.03</v>
      </c>
      <c r="BY79" s="4">
        <f t="shared" si="55"/>
        <v>1.37</v>
      </c>
      <c r="BZ79" s="4">
        <v>1.37</v>
      </c>
      <c r="CA79" s="4">
        <v>0</v>
      </c>
      <c r="CB79" s="4">
        <f t="shared" si="56"/>
        <v>7.91</v>
      </c>
      <c r="CC79" s="4">
        <v>7.91</v>
      </c>
      <c r="CD79" s="4">
        <v>0</v>
      </c>
      <c r="CE79" s="4">
        <f t="shared" si="57"/>
        <v>6.93</v>
      </c>
      <c r="CF79" s="4">
        <v>6.93</v>
      </c>
      <c r="CG79" s="4">
        <v>0</v>
      </c>
      <c r="CH79" s="4">
        <f t="shared" si="58"/>
        <v>7.3999999999999986</v>
      </c>
      <c r="CI79" s="4">
        <v>7.379999999999999</v>
      </c>
      <c r="CJ79" s="4">
        <v>0.02</v>
      </c>
      <c r="CK79" s="4">
        <f t="shared" si="59"/>
        <v>3.0200000000000005</v>
      </c>
      <c r="CL79" s="4">
        <v>3.0000000000000004</v>
      </c>
      <c r="CM79" s="4">
        <v>0.02</v>
      </c>
    </row>
    <row r="80" spans="1:91">
      <c r="A80" s="6" t="s">
        <v>77</v>
      </c>
      <c r="B80" s="4">
        <f t="shared" si="30"/>
        <v>16.02</v>
      </c>
      <c r="C80" s="4">
        <v>16.02</v>
      </c>
      <c r="D80" s="4">
        <v>0</v>
      </c>
      <c r="E80" s="4">
        <f t="shared" si="31"/>
        <v>12.57</v>
      </c>
      <c r="F80" s="4">
        <v>12.57</v>
      </c>
      <c r="G80" s="4">
        <v>0</v>
      </c>
      <c r="H80" s="4">
        <f t="shared" si="32"/>
        <v>9.2800000000000011</v>
      </c>
      <c r="I80" s="4">
        <v>9.2800000000000011</v>
      </c>
      <c r="J80" s="4">
        <v>0</v>
      </c>
      <c r="K80" s="4">
        <f t="shared" si="33"/>
        <v>11.399999999999999</v>
      </c>
      <c r="L80" s="4">
        <v>11.399999999999999</v>
      </c>
      <c r="M80" s="4">
        <v>0</v>
      </c>
      <c r="N80" s="4">
        <f t="shared" si="34"/>
        <v>14.56</v>
      </c>
      <c r="O80" s="4">
        <v>14.56</v>
      </c>
      <c r="P80" s="4">
        <v>0</v>
      </c>
      <c r="Q80" s="4">
        <f t="shared" si="35"/>
        <v>9.98</v>
      </c>
      <c r="R80" s="4">
        <v>9.98</v>
      </c>
      <c r="S80" s="4">
        <v>0</v>
      </c>
      <c r="T80" s="4">
        <f t="shared" si="36"/>
        <v>12.209999999999999</v>
      </c>
      <c r="U80" s="4">
        <v>12.209999999999999</v>
      </c>
      <c r="V80" s="4">
        <v>0</v>
      </c>
      <c r="W80" s="4">
        <f t="shared" si="37"/>
        <v>11.93</v>
      </c>
      <c r="X80" s="4">
        <v>11.93</v>
      </c>
      <c r="Y80" s="4">
        <v>0</v>
      </c>
      <c r="Z80" s="4">
        <f t="shared" si="38"/>
        <v>7.7199999999999989</v>
      </c>
      <c r="AA80" s="4">
        <v>7.7199999999999989</v>
      </c>
      <c r="AB80" s="4">
        <v>0</v>
      </c>
      <c r="AC80" s="4">
        <f t="shared" si="39"/>
        <v>7.5399999999999983</v>
      </c>
      <c r="AD80" s="4">
        <v>7.5399999999999983</v>
      </c>
      <c r="AE80" s="4">
        <v>0</v>
      </c>
      <c r="AF80" s="4">
        <f t="shared" si="40"/>
        <v>6.3100000000000005</v>
      </c>
      <c r="AG80" s="4">
        <v>6.3100000000000005</v>
      </c>
      <c r="AH80" s="4">
        <v>0</v>
      </c>
      <c r="AI80" s="4">
        <f t="shared" si="41"/>
        <v>6.0600000000000005</v>
      </c>
      <c r="AJ80" s="4">
        <v>6.0600000000000005</v>
      </c>
      <c r="AK80" s="4">
        <v>0</v>
      </c>
      <c r="AL80" s="4">
        <f t="shared" si="42"/>
        <v>6.3299999999999992</v>
      </c>
      <c r="AM80" s="4">
        <v>6.3299999999999992</v>
      </c>
      <c r="AN80" s="4">
        <v>0</v>
      </c>
      <c r="AO80" s="4">
        <f t="shared" si="43"/>
        <v>9.5399999999999991</v>
      </c>
      <c r="AP80" s="4">
        <v>9.5399999999999991</v>
      </c>
      <c r="AQ80" s="4">
        <v>0</v>
      </c>
      <c r="AR80" s="4">
        <f t="shared" si="44"/>
        <v>7.52</v>
      </c>
      <c r="AS80" s="4">
        <v>7.52</v>
      </c>
      <c r="AT80" s="4">
        <v>0</v>
      </c>
      <c r="AU80" s="4">
        <f t="shared" si="45"/>
        <v>9.5800000000000018</v>
      </c>
      <c r="AV80" s="4">
        <v>9.5800000000000018</v>
      </c>
      <c r="AW80" s="4">
        <v>0</v>
      </c>
      <c r="AX80" s="4">
        <f t="shared" si="46"/>
        <v>8.5100000000000016</v>
      </c>
      <c r="AY80" s="4">
        <v>8.5100000000000016</v>
      </c>
      <c r="AZ80" s="4">
        <v>0</v>
      </c>
      <c r="BA80" s="4">
        <f t="shared" si="47"/>
        <v>6.7799999999999994</v>
      </c>
      <c r="BB80" s="4">
        <v>6.7799999999999994</v>
      </c>
      <c r="BC80" s="4">
        <v>0</v>
      </c>
      <c r="BD80" s="4">
        <f t="shared" si="48"/>
        <v>7.1800000000000006</v>
      </c>
      <c r="BE80" s="4">
        <v>7.1800000000000006</v>
      </c>
      <c r="BF80" s="4">
        <v>0</v>
      </c>
      <c r="BG80" s="4">
        <f t="shared" si="49"/>
        <v>5.59</v>
      </c>
      <c r="BH80" s="4">
        <v>5.59</v>
      </c>
      <c r="BI80" s="4">
        <v>0</v>
      </c>
      <c r="BJ80" s="4">
        <f t="shared" si="50"/>
        <v>5.56</v>
      </c>
      <c r="BK80" s="4">
        <v>5.56</v>
      </c>
      <c r="BL80" s="4">
        <v>0</v>
      </c>
      <c r="BM80" s="4">
        <f t="shared" si="51"/>
        <v>6.17</v>
      </c>
      <c r="BN80" s="4">
        <v>6.17</v>
      </c>
      <c r="BO80" s="4">
        <v>0</v>
      </c>
      <c r="BP80" s="4">
        <f t="shared" si="52"/>
        <v>2.08</v>
      </c>
      <c r="BQ80" s="4">
        <v>2.08</v>
      </c>
      <c r="BR80" s="4">
        <v>0</v>
      </c>
      <c r="BS80" s="4">
        <f t="shared" si="53"/>
        <v>5</v>
      </c>
      <c r="BT80" s="4">
        <v>5</v>
      </c>
      <c r="BU80" s="4">
        <v>0</v>
      </c>
      <c r="BV80" s="4">
        <f t="shared" si="54"/>
        <v>0</v>
      </c>
      <c r="BW80" s="4">
        <v>0</v>
      </c>
      <c r="BX80" s="4">
        <v>0</v>
      </c>
      <c r="BY80" s="4">
        <f t="shared" si="55"/>
        <v>0.41000000000000003</v>
      </c>
      <c r="BZ80" s="4">
        <v>0.41000000000000003</v>
      </c>
      <c r="CA80" s="4">
        <v>0</v>
      </c>
      <c r="CB80" s="4">
        <f t="shared" si="56"/>
        <v>1.4400000000000002</v>
      </c>
      <c r="CC80" s="4">
        <v>1.4400000000000002</v>
      </c>
      <c r="CD80" s="4">
        <v>0</v>
      </c>
      <c r="CE80" s="4">
        <f t="shared" si="57"/>
        <v>0.39</v>
      </c>
      <c r="CF80" s="4">
        <v>0.39</v>
      </c>
      <c r="CG80" s="4">
        <v>0</v>
      </c>
      <c r="CH80" s="4">
        <f t="shared" si="58"/>
        <v>0.80999999999999994</v>
      </c>
      <c r="CI80" s="4">
        <v>0.80999999999999994</v>
      </c>
      <c r="CJ80" s="4">
        <v>0</v>
      </c>
      <c r="CK80" s="4">
        <f t="shared" si="59"/>
        <v>2.14</v>
      </c>
      <c r="CL80" s="4">
        <v>2.14</v>
      </c>
      <c r="CM80" s="4">
        <v>0</v>
      </c>
    </row>
    <row r="81" spans="1:91">
      <c r="A81" s="6" t="s">
        <v>78</v>
      </c>
      <c r="B81" s="4">
        <f t="shared" si="30"/>
        <v>5.0599999999999987</v>
      </c>
      <c r="C81" s="4">
        <v>5.0599999999999987</v>
      </c>
      <c r="D81" s="4">
        <v>0</v>
      </c>
      <c r="E81" s="4">
        <f t="shared" si="31"/>
        <v>1.98</v>
      </c>
      <c r="F81" s="4">
        <v>1.98</v>
      </c>
      <c r="G81" s="4">
        <v>0</v>
      </c>
      <c r="H81" s="4">
        <f t="shared" si="32"/>
        <v>2.44</v>
      </c>
      <c r="I81" s="4">
        <v>2.44</v>
      </c>
      <c r="J81" s="4">
        <v>0</v>
      </c>
      <c r="K81" s="4">
        <f t="shared" si="33"/>
        <v>4.4599999999999991</v>
      </c>
      <c r="L81" s="4">
        <v>4.4599999999999991</v>
      </c>
      <c r="M81" s="4">
        <v>0</v>
      </c>
      <c r="N81" s="4">
        <f t="shared" si="34"/>
        <v>5.19</v>
      </c>
      <c r="O81" s="4">
        <v>5.19</v>
      </c>
      <c r="P81" s="4">
        <v>0</v>
      </c>
      <c r="Q81" s="4">
        <f t="shared" si="35"/>
        <v>4.6499999999999995</v>
      </c>
      <c r="R81" s="4">
        <v>4.6499999999999995</v>
      </c>
      <c r="S81" s="4">
        <v>0</v>
      </c>
      <c r="T81" s="4">
        <f t="shared" si="36"/>
        <v>4.9399999999999995</v>
      </c>
      <c r="U81" s="4">
        <v>4.9399999999999995</v>
      </c>
      <c r="V81" s="4">
        <v>0</v>
      </c>
      <c r="W81" s="4">
        <f t="shared" si="37"/>
        <v>0.26</v>
      </c>
      <c r="X81" s="4">
        <v>0.26</v>
      </c>
      <c r="Y81" s="4">
        <v>0</v>
      </c>
      <c r="Z81" s="4">
        <f t="shared" si="38"/>
        <v>3.76</v>
      </c>
      <c r="AA81" s="4">
        <v>3.76</v>
      </c>
      <c r="AB81" s="4">
        <v>0</v>
      </c>
      <c r="AC81" s="4">
        <f t="shared" si="39"/>
        <v>3.7</v>
      </c>
      <c r="AD81" s="4">
        <v>3.7</v>
      </c>
      <c r="AE81" s="4">
        <v>0</v>
      </c>
      <c r="AF81" s="4">
        <f t="shared" si="40"/>
        <v>0.59000000000000008</v>
      </c>
      <c r="AG81" s="4">
        <v>0.59000000000000008</v>
      </c>
      <c r="AH81" s="4">
        <v>0</v>
      </c>
      <c r="AI81" s="4">
        <f t="shared" si="41"/>
        <v>0.48</v>
      </c>
      <c r="AJ81" s="4">
        <v>0.48</v>
      </c>
      <c r="AK81" s="4">
        <v>0</v>
      </c>
      <c r="AL81" s="4">
        <f t="shared" si="42"/>
        <v>0.42</v>
      </c>
      <c r="AM81" s="4">
        <v>0.42</v>
      </c>
      <c r="AN81" s="4">
        <v>0</v>
      </c>
      <c r="AO81" s="4">
        <f t="shared" si="43"/>
        <v>1.5900000000000003</v>
      </c>
      <c r="AP81" s="4">
        <v>1.5900000000000003</v>
      </c>
      <c r="AQ81" s="4">
        <v>0</v>
      </c>
      <c r="AR81" s="4">
        <f t="shared" si="44"/>
        <v>1.06</v>
      </c>
      <c r="AS81" s="4">
        <v>1.06</v>
      </c>
      <c r="AT81" s="4">
        <v>0</v>
      </c>
      <c r="AU81" s="4">
        <f t="shared" si="45"/>
        <v>1.1900000000000002</v>
      </c>
      <c r="AV81" s="4">
        <v>1.1900000000000002</v>
      </c>
      <c r="AW81" s="4">
        <v>0</v>
      </c>
      <c r="AX81" s="4">
        <f t="shared" si="46"/>
        <v>1.4200000000000002</v>
      </c>
      <c r="AY81" s="4">
        <v>1.4200000000000002</v>
      </c>
      <c r="AZ81" s="4">
        <v>0</v>
      </c>
      <c r="BA81" s="4">
        <f t="shared" si="47"/>
        <v>0.57000000000000006</v>
      </c>
      <c r="BB81" s="4">
        <v>0.57000000000000006</v>
      </c>
      <c r="BC81" s="4">
        <v>0</v>
      </c>
      <c r="BD81" s="4">
        <f t="shared" si="48"/>
        <v>0.92</v>
      </c>
      <c r="BE81" s="4">
        <v>0.92</v>
      </c>
      <c r="BF81" s="4">
        <v>0</v>
      </c>
      <c r="BG81" s="4">
        <f t="shared" si="49"/>
        <v>0.27</v>
      </c>
      <c r="BH81" s="4">
        <v>0.27</v>
      </c>
      <c r="BI81" s="4">
        <v>0</v>
      </c>
      <c r="BJ81" s="4">
        <f t="shared" si="50"/>
        <v>0.25</v>
      </c>
      <c r="BK81" s="4">
        <v>0.25</v>
      </c>
      <c r="BL81" s="4">
        <v>0</v>
      </c>
      <c r="BM81" s="4">
        <f t="shared" si="51"/>
        <v>0.38</v>
      </c>
      <c r="BN81" s="4">
        <v>0.38</v>
      </c>
      <c r="BO81" s="4">
        <v>0</v>
      </c>
      <c r="BP81" s="4">
        <f t="shared" si="52"/>
        <v>0.90000000000000013</v>
      </c>
      <c r="BQ81" s="4">
        <v>0.90000000000000013</v>
      </c>
      <c r="BR81" s="4">
        <v>0</v>
      </c>
      <c r="BS81" s="4">
        <f t="shared" si="53"/>
        <v>0</v>
      </c>
      <c r="BT81" s="4">
        <v>0</v>
      </c>
      <c r="BU81" s="4">
        <v>0</v>
      </c>
      <c r="BV81" s="4">
        <f t="shared" si="54"/>
        <v>0</v>
      </c>
      <c r="BW81" s="4">
        <v>0</v>
      </c>
      <c r="BX81" s="4">
        <v>0</v>
      </c>
      <c r="BY81" s="4">
        <f t="shared" si="55"/>
        <v>0.08</v>
      </c>
      <c r="BZ81" s="4">
        <v>0.08</v>
      </c>
      <c r="CA81" s="4">
        <v>0</v>
      </c>
      <c r="CB81" s="4">
        <f t="shared" si="56"/>
        <v>0.60000000000000009</v>
      </c>
      <c r="CC81" s="4">
        <v>0.60000000000000009</v>
      </c>
      <c r="CD81" s="4">
        <v>0</v>
      </c>
      <c r="CE81" s="4">
        <f t="shared" si="57"/>
        <v>0.04</v>
      </c>
      <c r="CF81" s="4">
        <v>0.04</v>
      </c>
      <c r="CG81" s="4">
        <v>0</v>
      </c>
      <c r="CH81" s="4">
        <f t="shared" si="58"/>
        <v>0.33</v>
      </c>
      <c r="CI81" s="4">
        <v>0.33</v>
      </c>
      <c r="CJ81" s="4">
        <v>0</v>
      </c>
      <c r="CK81" s="4">
        <f t="shared" si="59"/>
        <v>0.4</v>
      </c>
      <c r="CL81" s="4">
        <v>0.4</v>
      </c>
      <c r="CM81" s="4">
        <v>0</v>
      </c>
    </row>
    <row r="82" spans="1:91">
      <c r="A82" s="6" t="s">
        <v>79</v>
      </c>
      <c r="B82" s="4">
        <f t="shared" si="30"/>
        <v>0.26</v>
      </c>
      <c r="C82" s="4">
        <v>0.26</v>
      </c>
      <c r="D82" s="4">
        <v>0</v>
      </c>
      <c r="E82" s="4">
        <f t="shared" si="31"/>
        <v>0.53</v>
      </c>
      <c r="F82" s="4">
        <v>0.53</v>
      </c>
      <c r="G82" s="4">
        <v>0</v>
      </c>
      <c r="H82" s="4">
        <f t="shared" si="32"/>
        <v>0.4</v>
      </c>
      <c r="I82" s="4">
        <v>0.4</v>
      </c>
      <c r="J82" s="4">
        <v>0</v>
      </c>
      <c r="K82" s="4">
        <f t="shared" si="33"/>
        <v>0</v>
      </c>
      <c r="L82" s="4">
        <v>0</v>
      </c>
      <c r="M82" s="4">
        <v>0</v>
      </c>
      <c r="N82" s="4">
        <f t="shared" si="34"/>
        <v>0.05</v>
      </c>
      <c r="O82" s="4">
        <v>0.05</v>
      </c>
      <c r="P82" s="4">
        <v>0</v>
      </c>
      <c r="Q82" s="4">
        <f t="shared" si="35"/>
        <v>0.17</v>
      </c>
      <c r="R82" s="4">
        <v>0.17</v>
      </c>
      <c r="S82" s="4">
        <v>0</v>
      </c>
      <c r="T82" s="4">
        <f t="shared" si="36"/>
        <v>0.23</v>
      </c>
      <c r="U82" s="4">
        <v>0.23</v>
      </c>
      <c r="V82" s="4">
        <v>0</v>
      </c>
      <c r="W82" s="4">
        <f t="shared" si="37"/>
        <v>7.0000000000000007E-2</v>
      </c>
      <c r="X82" s="4">
        <v>7.0000000000000007E-2</v>
      </c>
      <c r="Y82" s="4">
        <v>0</v>
      </c>
      <c r="Z82" s="4">
        <f t="shared" si="38"/>
        <v>0.21</v>
      </c>
      <c r="AA82" s="4">
        <v>0.21</v>
      </c>
      <c r="AB82" s="4">
        <v>0</v>
      </c>
      <c r="AC82" s="4">
        <f t="shared" si="39"/>
        <v>0.16</v>
      </c>
      <c r="AD82" s="4">
        <v>0.16</v>
      </c>
      <c r="AE82" s="4">
        <v>0</v>
      </c>
      <c r="AF82" s="4">
        <f t="shared" si="40"/>
        <v>0.14000000000000001</v>
      </c>
      <c r="AG82" s="4">
        <v>0.14000000000000001</v>
      </c>
      <c r="AH82" s="4">
        <v>0</v>
      </c>
      <c r="AI82" s="4">
        <f t="shared" si="41"/>
        <v>0.12</v>
      </c>
      <c r="AJ82" s="4">
        <v>0.12</v>
      </c>
      <c r="AK82" s="4">
        <v>0</v>
      </c>
      <c r="AL82" s="4">
        <f t="shared" si="42"/>
        <v>0.09</v>
      </c>
      <c r="AM82" s="4">
        <v>0.09</v>
      </c>
      <c r="AN82" s="4">
        <v>0</v>
      </c>
      <c r="AO82" s="4">
        <f t="shared" si="43"/>
        <v>0.13</v>
      </c>
      <c r="AP82" s="4">
        <v>0.13</v>
      </c>
      <c r="AQ82" s="4">
        <v>0</v>
      </c>
      <c r="AR82" s="4">
        <f t="shared" si="44"/>
        <v>0.09</v>
      </c>
      <c r="AS82" s="4">
        <v>0.09</v>
      </c>
      <c r="AT82" s="4">
        <v>0</v>
      </c>
      <c r="AU82" s="4">
        <f t="shared" si="45"/>
        <v>0.05</v>
      </c>
      <c r="AV82" s="4">
        <v>0.05</v>
      </c>
      <c r="AW82" s="4">
        <v>0</v>
      </c>
      <c r="AX82" s="4">
        <f t="shared" si="46"/>
        <v>0.08</v>
      </c>
      <c r="AY82" s="4">
        <v>0.08</v>
      </c>
      <c r="AZ82" s="4">
        <v>0</v>
      </c>
      <c r="BA82" s="4">
        <f t="shared" si="47"/>
        <v>0.03</v>
      </c>
      <c r="BB82" s="4">
        <v>0.03</v>
      </c>
      <c r="BC82" s="4">
        <v>0</v>
      </c>
      <c r="BD82" s="4">
        <f t="shared" si="48"/>
        <v>0.05</v>
      </c>
      <c r="BE82" s="4">
        <v>0.05</v>
      </c>
      <c r="BF82" s="4">
        <v>0</v>
      </c>
      <c r="BG82" s="4">
        <f t="shared" si="49"/>
        <v>0.06</v>
      </c>
      <c r="BH82" s="4">
        <v>0.06</v>
      </c>
      <c r="BI82" s="4">
        <v>0</v>
      </c>
      <c r="BJ82" s="4">
        <f t="shared" si="50"/>
        <v>0.05</v>
      </c>
      <c r="BK82" s="4">
        <v>0.05</v>
      </c>
      <c r="BL82" s="4">
        <v>0</v>
      </c>
      <c r="BM82" s="4">
        <f t="shared" si="51"/>
        <v>0.03</v>
      </c>
      <c r="BN82" s="4">
        <v>0.03</v>
      </c>
      <c r="BO82" s="4">
        <v>0</v>
      </c>
      <c r="BP82" s="4">
        <f t="shared" si="52"/>
        <v>0.01</v>
      </c>
      <c r="BQ82" s="4">
        <v>0.01</v>
      </c>
      <c r="BR82" s="4">
        <v>0</v>
      </c>
      <c r="BS82" s="4">
        <f t="shared" si="53"/>
        <v>0</v>
      </c>
      <c r="BT82" s="4">
        <v>0</v>
      </c>
      <c r="BU82" s="4">
        <v>0</v>
      </c>
      <c r="BV82" s="4">
        <f t="shared" si="54"/>
        <v>0</v>
      </c>
      <c r="BW82" s="4">
        <v>0</v>
      </c>
      <c r="BX82" s="4">
        <v>0</v>
      </c>
      <c r="BY82" s="4">
        <f t="shared" si="55"/>
        <v>0</v>
      </c>
      <c r="BZ82" s="4">
        <v>0</v>
      </c>
      <c r="CA82" s="4">
        <v>0</v>
      </c>
      <c r="CB82" s="4">
        <f t="shared" si="56"/>
        <v>0</v>
      </c>
      <c r="CC82" s="4">
        <v>0</v>
      </c>
      <c r="CD82" s="4">
        <v>0</v>
      </c>
      <c r="CE82" s="4">
        <f t="shared" si="57"/>
        <v>0</v>
      </c>
      <c r="CF82" s="4">
        <v>0</v>
      </c>
      <c r="CG82" s="4">
        <v>0</v>
      </c>
      <c r="CH82" s="4">
        <f t="shared" si="58"/>
        <v>0</v>
      </c>
      <c r="CI82" s="4">
        <v>0</v>
      </c>
      <c r="CJ82" s="4">
        <v>0</v>
      </c>
      <c r="CK82" s="4">
        <f t="shared" si="59"/>
        <v>0</v>
      </c>
      <c r="CL82" s="4">
        <v>0</v>
      </c>
      <c r="CM82" s="4">
        <v>0</v>
      </c>
    </row>
    <row r="83" spans="1:91">
      <c r="A83" s="6" t="s">
        <v>80</v>
      </c>
      <c r="B83" s="4">
        <f t="shared" si="30"/>
        <v>0</v>
      </c>
      <c r="C83" s="4">
        <v>0</v>
      </c>
      <c r="D83" s="4">
        <v>0</v>
      </c>
      <c r="E83" s="4">
        <f t="shared" si="31"/>
        <v>0.06</v>
      </c>
      <c r="F83" s="4">
        <v>0.06</v>
      </c>
      <c r="G83" s="4">
        <v>0</v>
      </c>
      <c r="H83" s="4">
        <f t="shared" si="32"/>
        <v>0.14000000000000001</v>
      </c>
      <c r="I83" s="4">
        <v>0.14000000000000001</v>
      </c>
      <c r="J83" s="4">
        <v>0</v>
      </c>
      <c r="K83" s="4">
        <f t="shared" si="33"/>
        <v>0</v>
      </c>
      <c r="L83" s="4">
        <v>0</v>
      </c>
      <c r="M83" s="4">
        <v>0</v>
      </c>
      <c r="N83" s="4">
        <f t="shared" si="34"/>
        <v>0</v>
      </c>
      <c r="O83" s="4">
        <v>0</v>
      </c>
      <c r="P83" s="4">
        <v>0</v>
      </c>
      <c r="Q83" s="4">
        <f t="shared" si="35"/>
        <v>0</v>
      </c>
      <c r="R83" s="4">
        <v>0</v>
      </c>
      <c r="S83" s="4">
        <v>0</v>
      </c>
      <c r="T83" s="4">
        <f t="shared" si="36"/>
        <v>0</v>
      </c>
      <c r="U83" s="4">
        <v>0</v>
      </c>
      <c r="V83" s="4">
        <v>0</v>
      </c>
      <c r="W83" s="4">
        <f t="shared" si="37"/>
        <v>0</v>
      </c>
      <c r="X83" s="4">
        <v>0</v>
      </c>
      <c r="Y83" s="4">
        <v>0</v>
      </c>
      <c r="Z83" s="4">
        <f t="shared" si="38"/>
        <v>0</v>
      </c>
      <c r="AA83" s="4">
        <v>0</v>
      </c>
      <c r="AB83" s="4">
        <v>0</v>
      </c>
      <c r="AC83" s="4">
        <f t="shared" si="39"/>
        <v>0</v>
      </c>
      <c r="AD83" s="4">
        <v>0</v>
      </c>
      <c r="AE83" s="4">
        <v>0</v>
      </c>
      <c r="AF83" s="4">
        <f t="shared" si="40"/>
        <v>0</v>
      </c>
      <c r="AG83" s="4">
        <v>0</v>
      </c>
      <c r="AH83" s="4">
        <v>0</v>
      </c>
      <c r="AI83" s="4">
        <f t="shared" si="41"/>
        <v>0</v>
      </c>
      <c r="AJ83" s="4">
        <v>0</v>
      </c>
      <c r="AK83" s="4">
        <v>0</v>
      </c>
      <c r="AL83" s="4">
        <f t="shared" si="42"/>
        <v>0</v>
      </c>
      <c r="AM83" s="4">
        <v>0</v>
      </c>
      <c r="AN83" s="4">
        <v>0</v>
      </c>
      <c r="AO83" s="4">
        <f t="shared" si="43"/>
        <v>0</v>
      </c>
      <c r="AP83" s="4">
        <v>0</v>
      </c>
      <c r="AQ83" s="4">
        <v>0</v>
      </c>
      <c r="AR83" s="4">
        <f t="shared" si="44"/>
        <v>0.03</v>
      </c>
      <c r="AS83" s="4">
        <v>0.03</v>
      </c>
      <c r="AT83" s="4">
        <v>0</v>
      </c>
      <c r="AU83" s="4">
        <f t="shared" si="45"/>
        <v>0.03</v>
      </c>
      <c r="AV83" s="4">
        <v>0.03</v>
      </c>
      <c r="AW83" s="4">
        <v>0</v>
      </c>
      <c r="AX83" s="4">
        <f t="shared" si="46"/>
        <v>0.02</v>
      </c>
      <c r="AY83" s="4">
        <v>0.02</v>
      </c>
      <c r="AZ83" s="4">
        <v>0</v>
      </c>
      <c r="BA83" s="4">
        <f t="shared" si="47"/>
        <v>0</v>
      </c>
      <c r="BB83" s="4">
        <v>0</v>
      </c>
      <c r="BC83" s="4">
        <v>0</v>
      </c>
      <c r="BD83" s="4">
        <f t="shared" si="48"/>
        <v>0.01</v>
      </c>
      <c r="BE83" s="4">
        <v>0.01</v>
      </c>
      <c r="BF83" s="4">
        <v>0</v>
      </c>
      <c r="BG83" s="4">
        <f t="shared" si="49"/>
        <v>0</v>
      </c>
      <c r="BH83" s="4">
        <v>0</v>
      </c>
      <c r="BI83" s="4">
        <v>0</v>
      </c>
      <c r="BJ83" s="4">
        <f t="shared" si="50"/>
        <v>0</v>
      </c>
      <c r="BK83" s="4">
        <v>0</v>
      </c>
      <c r="BL83" s="4">
        <v>0</v>
      </c>
      <c r="BM83" s="4">
        <f t="shared" si="51"/>
        <v>0</v>
      </c>
      <c r="BN83" s="4">
        <v>0</v>
      </c>
      <c r="BO83" s="4">
        <v>0</v>
      </c>
      <c r="BP83" s="4">
        <f t="shared" si="52"/>
        <v>0</v>
      </c>
      <c r="BQ83" s="4">
        <v>0</v>
      </c>
      <c r="BR83" s="4">
        <v>0</v>
      </c>
      <c r="BS83" s="4">
        <f t="shared" si="53"/>
        <v>0</v>
      </c>
      <c r="BT83" s="4">
        <v>0</v>
      </c>
      <c r="BU83" s="4">
        <v>0</v>
      </c>
      <c r="BV83" s="4">
        <f t="shared" si="54"/>
        <v>0</v>
      </c>
      <c r="BW83" s="4">
        <v>0</v>
      </c>
      <c r="BX83" s="4">
        <v>0</v>
      </c>
      <c r="BY83" s="4">
        <f t="shared" si="55"/>
        <v>0</v>
      </c>
      <c r="BZ83" s="4">
        <v>0</v>
      </c>
      <c r="CA83" s="4">
        <v>0</v>
      </c>
      <c r="CB83" s="4">
        <f t="shared" si="56"/>
        <v>0</v>
      </c>
      <c r="CC83" s="4">
        <v>0</v>
      </c>
      <c r="CD83" s="4">
        <v>0</v>
      </c>
      <c r="CE83" s="4">
        <f t="shared" si="57"/>
        <v>0</v>
      </c>
      <c r="CF83" s="4">
        <v>0</v>
      </c>
      <c r="CG83" s="4">
        <v>0</v>
      </c>
      <c r="CH83" s="4">
        <f t="shared" si="58"/>
        <v>0</v>
      </c>
      <c r="CI83" s="4">
        <v>0</v>
      </c>
      <c r="CJ83" s="4">
        <v>0</v>
      </c>
      <c r="CK83" s="4">
        <f t="shared" si="59"/>
        <v>0</v>
      </c>
      <c r="CL83" s="4">
        <v>0</v>
      </c>
      <c r="CM83" s="4">
        <v>0</v>
      </c>
    </row>
    <row r="84" spans="1:91">
      <c r="A84" s="6" t="s">
        <v>81</v>
      </c>
      <c r="B84" s="4">
        <f t="shared" si="30"/>
        <v>0</v>
      </c>
      <c r="C84" s="4">
        <v>0</v>
      </c>
      <c r="D84" s="4">
        <v>0</v>
      </c>
      <c r="E84" s="4">
        <f t="shared" si="31"/>
        <v>0</v>
      </c>
      <c r="F84" s="4">
        <v>0</v>
      </c>
      <c r="G84" s="4">
        <v>0</v>
      </c>
      <c r="H84" s="4">
        <f t="shared" si="32"/>
        <v>0.09</v>
      </c>
      <c r="I84" s="4">
        <v>0.09</v>
      </c>
      <c r="J84" s="4">
        <v>0</v>
      </c>
      <c r="K84" s="4">
        <f t="shared" si="33"/>
        <v>0</v>
      </c>
      <c r="L84" s="4">
        <v>0</v>
      </c>
      <c r="M84" s="4">
        <v>0</v>
      </c>
      <c r="N84" s="4">
        <f t="shared" si="34"/>
        <v>0</v>
      </c>
      <c r="O84" s="4">
        <v>0</v>
      </c>
      <c r="P84" s="4">
        <v>0</v>
      </c>
      <c r="Q84" s="4">
        <f t="shared" si="35"/>
        <v>0</v>
      </c>
      <c r="R84" s="4">
        <v>0</v>
      </c>
      <c r="S84" s="4">
        <v>0</v>
      </c>
      <c r="T84" s="4">
        <f t="shared" si="36"/>
        <v>0</v>
      </c>
      <c r="U84" s="4">
        <v>0</v>
      </c>
      <c r="V84" s="4">
        <v>0</v>
      </c>
      <c r="W84" s="4">
        <f t="shared" si="37"/>
        <v>0</v>
      </c>
      <c r="X84" s="4">
        <v>0</v>
      </c>
      <c r="Y84" s="4">
        <v>0</v>
      </c>
      <c r="Z84" s="4">
        <f t="shared" si="38"/>
        <v>0</v>
      </c>
      <c r="AA84" s="4">
        <v>0</v>
      </c>
      <c r="AB84" s="4">
        <v>0</v>
      </c>
      <c r="AC84" s="4">
        <f t="shared" si="39"/>
        <v>0</v>
      </c>
      <c r="AD84" s="4">
        <v>0</v>
      </c>
      <c r="AE84" s="4">
        <v>0</v>
      </c>
      <c r="AF84" s="4">
        <f t="shared" si="40"/>
        <v>0</v>
      </c>
      <c r="AG84" s="4">
        <v>0</v>
      </c>
      <c r="AH84" s="4">
        <v>0</v>
      </c>
      <c r="AI84" s="4">
        <f t="shared" si="41"/>
        <v>0</v>
      </c>
      <c r="AJ84" s="4">
        <v>0</v>
      </c>
      <c r="AK84" s="4">
        <v>0</v>
      </c>
      <c r="AL84" s="4">
        <f t="shared" si="42"/>
        <v>0</v>
      </c>
      <c r="AM84" s="4">
        <v>0</v>
      </c>
      <c r="AN84" s="4">
        <v>0</v>
      </c>
      <c r="AO84" s="4">
        <f t="shared" si="43"/>
        <v>0</v>
      </c>
      <c r="AP84" s="4">
        <v>0</v>
      </c>
      <c r="AQ84" s="4">
        <v>0</v>
      </c>
      <c r="AR84" s="4">
        <f t="shared" si="44"/>
        <v>0.02</v>
      </c>
      <c r="AS84" s="4">
        <v>0.02</v>
      </c>
      <c r="AT84" s="4">
        <v>0</v>
      </c>
      <c r="AU84" s="4">
        <f t="shared" si="45"/>
        <v>0.02</v>
      </c>
      <c r="AV84" s="4">
        <v>0.02</v>
      </c>
      <c r="AW84" s="4">
        <v>0</v>
      </c>
      <c r="AX84" s="4">
        <f t="shared" si="46"/>
        <v>0.02</v>
      </c>
      <c r="AY84" s="4">
        <v>0.02</v>
      </c>
      <c r="AZ84" s="4">
        <v>0</v>
      </c>
      <c r="BA84" s="4">
        <f t="shared" si="47"/>
        <v>0</v>
      </c>
      <c r="BB84" s="4">
        <v>0</v>
      </c>
      <c r="BC84" s="4">
        <v>0</v>
      </c>
      <c r="BD84" s="4">
        <f t="shared" si="48"/>
        <v>0.01</v>
      </c>
      <c r="BE84" s="4">
        <v>0.01</v>
      </c>
      <c r="BF84" s="4">
        <v>0</v>
      </c>
      <c r="BG84" s="4">
        <f t="shared" si="49"/>
        <v>0</v>
      </c>
      <c r="BH84" s="4">
        <v>0</v>
      </c>
      <c r="BI84" s="4">
        <v>0</v>
      </c>
      <c r="BJ84" s="4">
        <f t="shared" si="50"/>
        <v>0</v>
      </c>
      <c r="BK84" s="4">
        <v>0</v>
      </c>
      <c r="BL84" s="4">
        <v>0</v>
      </c>
      <c r="BM84" s="4">
        <f t="shared" si="51"/>
        <v>0</v>
      </c>
      <c r="BN84" s="4">
        <v>0</v>
      </c>
      <c r="BO84" s="4">
        <v>0</v>
      </c>
      <c r="BP84" s="4">
        <f t="shared" si="52"/>
        <v>0</v>
      </c>
      <c r="BQ84" s="4">
        <v>0</v>
      </c>
      <c r="BR84" s="4">
        <v>0</v>
      </c>
      <c r="BS84" s="4">
        <f t="shared" si="53"/>
        <v>0</v>
      </c>
      <c r="BT84" s="4">
        <v>0</v>
      </c>
      <c r="BU84" s="4">
        <v>0</v>
      </c>
      <c r="BV84" s="4">
        <f t="shared" si="54"/>
        <v>0</v>
      </c>
      <c r="BW84" s="4">
        <v>0</v>
      </c>
      <c r="BX84" s="4">
        <v>0</v>
      </c>
      <c r="BY84" s="4">
        <f t="shared" si="55"/>
        <v>0</v>
      </c>
      <c r="BZ84" s="4">
        <v>0</v>
      </c>
      <c r="CA84" s="4">
        <v>0</v>
      </c>
      <c r="CB84" s="4">
        <f t="shared" si="56"/>
        <v>0</v>
      </c>
      <c r="CC84" s="4">
        <v>0</v>
      </c>
      <c r="CD84" s="4">
        <v>0</v>
      </c>
      <c r="CE84" s="4">
        <f t="shared" si="57"/>
        <v>0</v>
      </c>
      <c r="CF84" s="4">
        <v>0</v>
      </c>
      <c r="CG84" s="4">
        <v>0</v>
      </c>
      <c r="CH84" s="4">
        <f t="shared" si="58"/>
        <v>0</v>
      </c>
      <c r="CI84" s="4">
        <v>0</v>
      </c>
      <c r="CJ84" s="4">
        <v>0</v>
      </c>
      <c r="CK84" s="4">
        <f t="shared" si="59"/>
        <v>0</v>
      </c>
      <c r="CL84" s="4">
        <v>0</v>
      </c>
      <c r="CM84" s="4">
        <v>0</v>
      </c>
    </row>
    <row r="85" spans="1:91">
      <c r="A85" s="6" t="s">
        <v>82</v>
      </c>
      <c r="B85" s="4">
        <f t="shared" si="30"/>
        <v>0</v>
      </c>
      <c r="C85" s="4">
        <v>0</v>
      </c>
      <c r="D85" s="4">
        <v>0</v>
      </c>
      <c r="E85" s="4">
        <f t="shared" si="31"/>
        <v>0</v>
      </c>
      <c r="F85" s="4">
        <v>0</v>
      </c>
      <c r="G85" s="4">
        <v>0</v>
      </c>
      <c r="H85" s="4">
        <f t="shared" si="32"/>
        <v>0.05</v>
      </c>
      <c r="I85" s="4">
        <v>0.05</v>
      </c>
      <c r="J85" s="4">
        <v>0</v>
      </c>
      <c r="K85" s="4">
        <f t="shared" si="33"/>
        <v>0</v>
      </c>
      <c r="L85" s="4">
        <v>0</v>
      </c>
      <c r="M85" s="4">
        <v>0</v>
      </c>
      <c r="N85" s="4">
        <f t="shared" si="34"/>
        <v>0</v>
      </c>
      <c r="O85" s="4">
        <v>0</v>
      </c>
      <c r="P85" s="4">
        <v>0</v>
      </c>
      <c r="Q85" s="4">
        <f t="shared" si="35"/>
        <v>0</v>
      </c>
      <c r="R85" s="4">
        <v>0</v>
      </c>
      <c r="S85" s="4">
        <v>0</v>
      </c>
      <c r="T85" s="4">
        <f t="shared" si="36"/>
        <v>0</v>
      </c>
      <c r="U85" s="4">
        <v>0</v>
      </c>
      <c r="V85" s="4">
        <v>0</v>
      </c>
      <c r="W85" s="4">
        <f t="shared" si="37"/>
        <v>0</v>
      </c>
      <c r="X85" s="4">
        <v>0</v>
      </c>
      <c r="Y85" s="4">
        <v>0</v>
      </c>
      <c r="Z85" s="4">
        <f t="shared" si="38"/>
        <v>0</v>
      </c>
      <c r="AA85" s="4">
        <v>0</v>
      </c>
      <c r="AB85" s="4">
        <v>0</v>
      </c>
      <c r="AC85" s="4">
        <f t="shared" si="39"/>
        <v>0</v>
      </c>
      <c r="AD85" s="4">
        <v>0</v>
      </c>
      <c r="AE85" s="4">
        <v>0</v>
      </c>
      <c r="AF85" s="4">
        <f t="shared" si="40"/>
        <v>0</v>
      </c>
      <c r="AG85" s="4">
        <v>0</v>
      </c>
      <c r="AH85" s="4">
        <v>0</v>
      </c>
      <c r="AI85" s="4">
        <f t="shared" si="41"/>
        <v>0</v>
      </c>
      <c r="AJ85" s="4">
        <v>0</v>
      </c>
      <c r="AK85" s="4">
        <v>0</v>
      </c>
      <c r="AL85" s="4">
        <f t="shared" si="42"/>
        <v>0</v>
      </c>
      <c r="AM85" s="4">
        <v>0</v>
      </c>
      <c r="AN85" s="4">
        <v>0</v>
      </c>
      <c r="AO85" s="4">
        <f t="shared" si="43"/>
        <v>0</v>
      </c>
      <c r="AP85" s="4">
        <v>0</v>
      </c>
      <c r="AQ85" s="4">
        <v>0</v>
      </c>
      <c r="AR85" s="4">
        <f t="shared" si="44"/>
        <v>0.01</v>
      </c>
      <c r="AS85" s="4">
        <v>0.01</v>
      </c>
      <c r="AT85" s="4">
        <v>0</v>
      </c>
      <c r="AU85" s="4">
        <f t="shared" si="45"/>
        <v>0.01</v>
      </c>
      <c r="AV85" s="4">
        <v>0.01</v>
      </c>
      <c r="AW85" s="4">
        <v>0</v>
      </c>
      <c r="AX85" s="4">
        <f t="shared" si="46"/>
        <v>0.02</v>
      </c>
      <c r="AY85" s="4">
        <v>0.02</v>
      </c>
      <c r="AZ85" s="4">
        <v>0</v>
      </c>
      <c r="BA85" s="4">
        <f t="shared" si="47"/>
        <v>0</v>
      </c>
      <c r="BB85" s="4">
        <v>0</v>
      </c>
      <c r="BC85" s="4">
        <v>0</v>
      </c>
      <c r="BD85" s="4">
        <f t="shared" si="48"/>
        <v>0</v>
      </c>
      <c r="BE85" s="4">
        <v>0</v>
      </c>
      <c r="BF85" s="4">
        <v>0</v>
      </c>
      <c r="BG85" s="4">
        <f t="shared" si="49"/>
        <v>0</v>
      </c>
      <c r="BH85" s="4">
        <v>0</v>
      </c>
      <c r="BI85" s="4">
        <v>0</v>
      </c>
      <c r="BJ85" s="4">
        <f t="shared" si="50"/>
        <v>0</v>
      </c>
      <c r="BK85" s="4">
        <v>0</v>
      </c>
      <c r="BL85" s="4">
        <v>0</v>
      </c>
      <c r="BM85" s="4">
        <f t="shared" si="51"/>
        <v>0</v>
      </c>
      <c r="BN85" s="4">
        <v>0</v>
      </c>
      <c r="BO85" s="4">
        <v>0</v>
      </c>
      <c r="BP85" s="4">
        <f t="shared" si="52"/>
        <v>0</v>
      </c>
      <c r="BQ85" s="4">
        <v>0</v>
      </c>
      <c r="BR85" s="4">
        <v>0</v>
      </c>
      <c r="BS85" s="4">
        <f t="shared" si="53"/>
        <v>0</v>
      </c>
      <c r="BT85" s="4">
        <v>0</v>
      </c>
      <c r="BU85" s="4">
        <v>0</v>
      </c>
      <c r="BV85" s="4">
        <f t="shared" si="54"/>
        <v>0</v>
      </c>
      <c r="BW85" s="4">
        <v>0</v>
      </c>
      <c r="BX85" s="4">
        <v>0</v>
      </c>
      <c r="BY85" s="4">
        <f t="shared" si="55"/>
        <v>0</v>
      </c>
      <c r="BZ85" s="4">
        <v>0</v>
      </c>
      <c r="CA85" s="4">
        <v>0</v>
      </c>
      <c r="CB85" s="4">
        <f t="shared" si="56"/>
        <v>0</v>
      </c>
      <c r="CC85" s="4">
        <v>0</v>
      </c>
      <c r="CD85" s="4">
        <v>0</v>
      </c>
      <c r="CE85" s="4">
        <f t="shared" si="57"/>
        <v>0</v>
      </c>
      <c r="CF85" s="4">
        <v>0</v>
      </c>
      <c r="CG85" s="4">
        <v>0</v>
      </c>
      <c r="CH85" s="4">
        <f t="shared" si="58"/>
        <v>0</v>
      </c>
      <c r="CI85" s="4">
        <v>0</v>
      </c>
      <c r="CJ85" s="4">
        <v>0</v>
      </c>
      <c r="CK85" s="4">
        <f t="shared" si="59"/>
        <v>0</v>
      </c>
      <c r="CL85" s="4">
        <v>0</v>
      </c>
      <c r="CM85" s="4">
        <v>0</v>
      </c>
    </row>
    <row r="86" spans="1:91">
      <c r="A86" s="6" t="s">
        <v>83</v>
      </c>
      <c r="B86" s="4">
        <f t="shared" si="30"/>
        <v>0</v>
      </c>
      <c r="C86" s="4">
        <v>0</v>
      </c>
      <c r="D86" s="4">
        <v>0</v>
      </c>
      <c r="E86" s="4">
        <f t="shared" si="31"/>
        <v>0</v>
      </c>
      <c r="F86" s="4">
        <v>0</v>
      </c>
      <c r="G86" s="4">
        <v>0</v>
      </c>
      <c r="H86" s="4">
        <f t="shared" si="32"/>
        <v>0</v>
      </c>
      <c r="I86" s="4">
        <v>0</v>
      </c>
      <c r="J86" s="4">
        <v>0</v>
      </c>
      <c r="K86" s="4">
        <f t="shared" si="33"/>
        <v>0</v>
      </c>
      <c r="L86" s="4">
        <v>0</v>
      </c>
      <c r="M86" s="4">
        <v>0</v>
      </c>
      <c r="N86" s="4">
        <f t="shared" si="34"/>
        <v>0</v>
      </c>
      <c r="O86" s="4">
        <v>0</v>
      </c>
      <c r="P86" s="4">
        <v>0</v>
      </c>
      <c r="Q86" s="4">
        <f t="shared" si="35"/>
        <v>0</v>
      </c>
      <c r="R86" s="4">
        <v>0</v>
      </c>
      <c r="S86" s="4">
        <v>0</v>
      </c>
      <c r="T86" s="4">
        <f t="shared" si="36"/>
        <v>0</v>
      </c>
      <c r="U86" s="4">
        <v>0</v>
      </c>
      <c r="V86" s="4">
        <v>0</v>
      </c>
      <c r="W86" s="4">
        <f t="shared" si="37"/>
        <v>0</v>
      </c>
      <c r="X86" s="4">
        <v>0</v>
      </c>
      <c r="Y86" s="4">
        <v>0</v>
      </c>
      <c r="Z86" s="4">
        <f t="shared" si="38"/>
        <v>0</v>
      </c>
      <c r="AA86" s="4">
        <v>0</v>
      </c>
      <c r="AB86" s="4">
        <v>0</v>
      </c>
      <c r="AC86" s="4">
        <f t="shared" si="39"/>
        <v>0</v>
      </c>
      <c r="AD86" s="4">
        <v>0</v>
      </c>
      <c r="AE86" s="4">
        <v>0</v>
      </c>
      <c r="AF86" s="4">
        <f t="shared" si="40"/>
        <v>0</v>
      </c>
      <c r="AG86" s="4">
        <v>0</v>
      </c>
      <c r="AH86" s="4">
        <v>0</v>
      </c>
      <c r="AI86" s="4">
        <f t="shared" si="41"/>
        <v>0</v>
      </c>
      <c r="AJ86" s="4">
        <v>0</v>
      </c>
      <c r="AK86" s="4">
        <v>0</v>
      </c>
      <c r="AL86" s="4">
        <f t="shared" si="42"/>
        <v>0</v>
      </c>
      <c r="AM86" s="4">
        <v>0</v>
      </c>
      <c r="AN86" s="4">
        <v>0</v>
      </c>
      <c r="AO86" s="4">
        <f t="shared" si="43"/>
        <v>0</v>
      </c>
      <c r="AP86" s="4">
        <v>0</v>
      </c>
      <c r="AQ86" s="4">
        <v>0</v>
      </c>
      <c r="AR86" s="4">
        <f t="shared" si="44"/>
        <v>0</v>
      </c>
      <c r="AS86" s="4">
        <v>0</v>
      </c>
      <c r="AT86" s="4">
        <v>0</v>
      </c>
      <c r="AU86" s="4">
        <f t="shared" si="45"/>
        <v>0</v>
      </c>
      <c r="AV86" s="4">
        <v>0</v>
      </c>
      <c r="AW86" s="4">
        <v>0</v>
      </c>
      <c r="AX86" s="4">
        <f t="shared" si="46"/>
        <v>0</v>
      </c>
      <c r="AY86" s="4">
        <v>0</v>
      </c>
      <c r="AZ86" s="4">
        <v>0</v>
      </c>
      <c r="BA86" s="4">
        <f t="shared" si="47"/>
        <v>0</v>
      </c>
      <c r="BB86" s="4">
        <v>0</v>
      </c>
      <c r="BC86" s="4">
        <v>0</v>
      </c>
      <c r="BD86" s="4">
        <f t="shared" si="48"/>
        <v>0</v>
      </c>
      <c r="BE86" s="4">
        <v>0</v>
      </c>
      <c r="BF86" s="4">
        <v>0</v>
      </c>
      <c r="BG86" s="4">
        <f t="shared" si="49"/>
        <v>0</v>
      </c>
      <c r="BH86" s="4">
        <v>0</v>
      </c>
      <c r="BI86" s="4">
        <v>0</v>
      </c>
      <c r="BJ86" s="4">
        <f t="shared" si="50"/>
        <v>0</v>
      </c>
      <c r="BK86" s="4">
        <v>0</v>
      </c>
      <c r="BL86" s="4">
        <v>0</v>
      </c>
      <c r="BM86" s="4">
        <f t="shared" si="51"/>
        <v>0</v>
      </c>
      <c r="BN86" s="4">
        <v>0</v>
      </c>
      <c r="BO86" s="4">
        <v>0</v>
      </c>
      <c r="BP86" s="4">
        <f t="shared" si="52"/>
        <v>0</v>
      </c>
      <c r="BQ86" s="4">
        <v>0</v>
      </c>
      <c r="BR86" s="4">
        <v>0</v>
      </c>
      <c r="BS86" s="4">
        <f t="shared" si="53"/>
        <v>0</v>
      </c>
      <c r="BT86" s="4">
        <v>0</v>
      </c>
      <c r="BU86" s="4">
        <v>0</v>
      </c>
      <c r="BV86" s="4">
        <f t="shared" si="54"/>
        <v>0</v>
      </c>
      <c r="BW86" s="4">
        <v>0</v>
      </c>
      <c r="BX86" s="4">
        <v>0</v>
      </c>
      <c r="BY86" s="4">
        <f t="shared" si="55"/>
        <v>0</v>
      </c>
      <c r="BZ86" s="4">
        <v>0</v>
      </c>
      <c r="CA86" s="4">
        <v>0</v>
      </c>
      <c r="CB86" s="4">
        <f t="shared" si="56"/>
        <v>0</v>
      </c>
      <c r="CC86" s="4">
        <v>0</v>
      </c>
      <c r="CD86" s="4">
        <v>0</v>
      </c>
      <c r="CE86" s="4">
        <f t="shared" si="57"/>
        <v>0</v>
      </c>
      <c r="CF86" s="4">
        <v>0</v>
      </c>
      <c r="CG86" s="4">
        <v>0</v>
      </c>
      <c r="CH86" s="4">
        <f t="shared" si="58"/>
        <v>0</v>
      </c>
      <c r="CI86" s="4">
        <v>0</v>
      </c>
      <c r="CJ86" s="4">
        <v>0</v>
      </c>
      <c r="CK86" s="4">
        <f t="shared" si="59"/>
        <v>0</v>
      </c>
      <c r="CL86" s="4">
        <v>0</v>
      </c>
      <c r="CM86" s="4">
        <v>0</v>
      </c>
    </row>
    <row r="87" spans="1:91">
      <c r="A87" s="6" t="s">
        <v>84</v>
      </c>
      <c r="B87" s="4">
        <f t="shared" si="30"/>
        <v>0</v>
      </c>
      <c r="C87" s="4">
        <v>0</v>
      </c>
      <c r="D87" s="4">
        <v>0</v>
      </c>
      <c r="E87" s="4">
        <f t="shared" si="31"/>
        <v>0</v>
      </c>
      <c r="F87" s="4">
        <v>0</v>
      </c>
      <c r="G87" s="4">
        <v>0</v>
      </c>
      <c r="H87" s="4">
        <f t="shared" si="32"/>
        <v>0</v>
      </c>
      <c r="I87" s="4">
        <v>0</v>
      </c>
      <c r="J87" s="4">
        <v>0</v>
      </c>
      <c r="K87" s="4">
        <f t="shared" si="33"/>
        <v>0</v>
      </c>
      <c r="L87" s="4">
        <v>0</v>
      </c>
      <c r="M87" s="4">
        <v>0</v>
      </c>
      <c r="N87" s="4">
        <f t="shared" si="34"/>
        <v>0</v>
      </c>
      <c r="O87" s="4">
        <v>0</v>
      </c>
      <c r="P87" s="4">
        <v>0</v>
      </c>
      <c r="Q87" s="4">
        <f t="shared" si="35"/>
        <v>0</v>
      </c>
      <c r="R87" s="4">
        <v>0</v>
      </c>
      <c r="S87" s="4">
        <v>0</v>
      </c>
      <c r="T87" s="4">
        <f t="shared" si="36"/>
        <v>0</v>
      </c>
      <c r="U87" s="4">
        <v>0</v>
      </c>
      <c r="V87" s="4">
        <v>0</v>
      </c>
      <c r="W87" s="4">
        <f t="shared" si="37"/>
        <v>0</v>
      </c>
      <c r="X87" s="4">
        <v>0</v>
      </c>
      <c r="Y87" s="4">
        <v>0</v>
      </c>
      <c r="Z87" s="4">
        <f t="shared" si="38"/>
        <v>0</v>
      </c>
      <c r="AA87" s="4">
        <v>0</v>
      </c>
      <c r="AB87" s="4">
        <v>0</v>
      </c>
      <c r="AC87" s="4">
        <f t="shared" si="39"/>
        <v>0</v>
      </c>
      <c r="AD87" s="4">
        <v>0</v>
      </c>
      <c r="AE87" s="4">
        <v>0</v>
      </c>
      <c r="AF87" s="4">
        <f t="shared" si="40"/>
        <v>0</v>
      </c>
      <c r="AG87" s="4">
        <v>0</v>
      </c>
      <c r="AH87" s="4">
        <v>0</v>
      </c>
      <c r="AI87" s="4">
        <f t="shared" si="41"/>
        <v>0</v>
      </c>
      <c r="AJ87" s="4">
        <v>0</v>
      </c>
      <c r="AK87" s="4">
        <v>0</v>
      </c>
      <c r="AL87" s="4">
        <f t="shared" si="42"/>
        <v>0</v>
      </c>
      <c r="AM87" s="4">
        <v>0</v>
      </c>
      <c r="AN87" s="4">
        <v>0</v>
      </c>
      <c r="AO87" s="4">
        <f t="shared" si="43"/>
        <v>0</v>
      </c>
      <c r="AP87" s="4">
        <v>0</v>
      </c>
      <c r="AQ87" s="4">
        <v>0</v>
      </c>
      <c r="AR87" s="4">
        <f t="shared" si="44"/>
        <v>0</v>
      </c>
      <c r="AS87" s="4">
        <v>0</v>
      </c>
      <c r="AT87" s="4">
        <v>0</v>
      </c>
      <c r="AU87" s="4">
        <f t="shared" si="45"/>
        <v>0</v>
      </c>
      <c r="AV87" s="4">
        <v>0</v>
      </c>
      <c r="AW87" s="4">
        <v>0</v>
      </c>
      <c r="AX87" s="4">
        <f t="shared" si="46"/>
        <v>0</v>
      </c>
      <c r="AY87" s="4">
        <v>0</v>
      </c>
      <c r="AZ87" s="4">
        <v>0</v>
      </c>
      <c r="BA87" s="4">
        <f t="shared" si="47"/>
        <v>0</v>
      </c>
      <c r="BB87" s="4">
        <v>0</v>
      </c>
      <c r="BC87" s="4">
        <v>0</v>
      </c>
      <c r="BD87" s="4">
        <f t="shared" si="48"/>
        <v>0</v>
      </c>
      <c r="BE87" s="4">
        <v>0</v>
      </c>
      <c r="BF87" s="4">
        <v>0</v>
      </c>
      <c r="BG87" s="4">
        <f t="shared" si="49"/>
        <v>0</v>
      </c>
      <c r="BH87" s="4">
        <v>0</v>
      </c>
      <c r="BI87" s="4">
        <v>0</v>
      </c>
      <c r="BJ87" s="4">
        <f t="shared" si="50"/>
        <v>0</v>
      </c>
      <c r="BK87" s="4">
        <v>0</v>
      </c>
      <c r="BL87" s="4">
        <v>0</v>
      </c>
      <c r="BM87" s="4">
        <f t="shared" si="51"/>
        <v>0</v>
      </c>
      <c r="BN87" s="4">
        <v>0</v>
      </c>
      <c r="BO87" s="4">
        <v>0</v>
      </c>
      <c r="BP87" s="4">
        <f t="shared" si="52"/>
        <v>0</v>
      </c>
      <c r="BQ87" s="4">
        <v>0</v>
      </c>
      <c r="BR87" s="4">
        <v>0</v>
      </c>
      <c r="BS87" s="4">
        <f t="shared" si="53"/>
        <v>0</v>
      </c>
      <c r="BT87" s="4">
        <v>0</v>
      </c>
      <c r="BU87" s="4">
        <v>0</v>
      </c>
      <c r="BV87" s="4">
        <f t="shared" si="54"/>
        <v>0</v>
      </c>
      <c r="BW87" s="4">
        <v>0</v>
      </c>
      <c r="BX87" s="4">
        <v>0</v>
      </c>
      <c r="BY87" s="4">
        <f t="shared" si="55"/>
        <v>0</v>
      </c>
      <c r="BZ87" s="4">
        <v>0</v>
      </c>
      <c r="CA87" s="4">
        <v>0</v>
      </c>
      <c r="CB87" s="4">
        <f t="shared" si="56"/>
        <v>0</v>
      </c>
      <c r="CC87" s="4">
        <v>0</v>
      </c>
      <c r="CD87" s="4">
        <v>0</v>
      </c>
      <c r="CE87" s="4">
        <f t="shared" si="57"/>
        <v>0</v>
      </c>
      <c r="CF87" s="4">
        <v>0</v>
      </c>
      <c r="CG87" s="4">
        <v>0</v>
      </c>
      <c r="CH87" s="4">
        <f t="shared" si="58"/>
        <v>0</v>
      </c>
      <c r="CI87" s="4">
        <v>0</v>
      </c>
      <c r="CJ87" s="4">
        <v>0</v>
      </c>
      <c r="CK87" s="4">
        <f t="shared" si="59"/>
        <v>0</v>
      </c>
      <c r="CL87" s="4">
        <v>0</v>
      </c>
      <c r="CM87" s="4">
        <v>0</v>
      </c>
    </row>
    <row r="88" spans="1:91">
      <c r="A88" s="6" t="s">
        <v>85</v>
      </c>
      <c r="B88" s="4">
        <f t="shared" si="30"/>
        <v>0</v>
      </c>
      <c r="C88" s="4">
        <v>0</v>
      </c>
      <c r="D88" s="4">
        <v>0</v>
      </c>
      <c r="E88" s="4">
        <f t="shared" si="31"/>
        <v>0</v>
      </c>
      <c r="F88" s="4">
        <v>0</v>
      </c>
      <c r="G88" s="4">
        <v>0</v>
      </c>
      <c r="H88" s="4">
        <f t="shared" si="32"/>
        <v>0</v>
      </c>
      <c r="I88" s="4">
        <v>0</v>
      </c>
      <c r="J88" s="4">
        <v>0</v>
      </c>
      <c r="K88" s="4">
        <f t="shared" si="33"/>
        <v>0</v>
      </c>
      <c r="L88" s="4">
        <v>0</v>
      </c>
      <c r="M88" s="4">
        <v>0</v>
      </c>
      <c r="N88" s="4">
        <f t="shared" si="34"/>
        <v>0</v>
      </c>
      <c r="O88" s="4">
        <v>0</v>
      </c>
      <c r="P88" s="4">
        <v>0</v>
      </c>
      <c r="Q88" s="4">
        <f t="shared" si="35"/>
        <v>0</v>
      </c>
      <c r="R88" s="4">
        <v>0</v>
      </c>
      <c r="S88" s="4">
        <v>0</v>
      </c>
      <c r="T88" s="4">
        <f t="shared" si="36"/>
        <v>0</v>
      </c>
      <c r="U88" s="4">
        <v>0</v>
      </c>
      <c r="V88" s="4">
        <v>0</v>
      </c>
      <c r="W88" s="4">
        <f t="shared" si="37"/>
        <v>0</v>
      </c>
      <c r="X88" s="4">
        <v>0</v>
      </c>
      <c r="Y88" s="4">
        <v>0</v>
      </c>
      <c r="Z88" s="4">
        <f t="shared" si="38"/>
        <v>0</v>
      </c>
      <c r="AA88" s="4">
        <v>0</v>
      </c>
      <c r="AB88" s="4">
        <v>0</v>
      </c>
      <c r="AC88" s="4">
        <f t="shared" si="39"/>
        <v>0</v>
      </c>
      <c r="AD88" s="4">
        <v>0</v>
      </c>
      <c r="AE88" s="4">
        <v>0</v>
      </c>
      <c r="AF88" s="4">
        <f t="shared" si="40"/>
        <v>0</v>
      </c>
      <c r="AG88" s="4">
        <v>0</v>
      </c>
      <c r="AH88" s="4">
        <v>0</v>
      </c>
      <c r="AI88" s="4">
        <f t="shared" si="41"/>
        <v>0</v>
      </c>
      <c r="AJ88" s="4">
        <v>0</v>
      </c>
      <c r="AK88" s="4">
        <v>0</v>
      </c>
      <c r="AL88" s="4">
        <f t="shared" si="42"/>
        <v>0</v>
      </c>
      <c r="AM88" s="4">
        <v>0</v>
      </c>
      <c r="AN88" s="4">
        <v>0</v>
      </c>
      <c r="AO88" s="4">
        <f t="shared" si="43"/>
        <v>0</v>
      </c>
      <c r="AP88" s="4">
        <v>0</v>
      </c>
      <c r="AQ88" s="4">
        <v>0</v>
      </c>
      <c r="AR88" s="4">
        <f t="shared" si="44"/>
        <v>0</v>
      </c>
      <c r="AS88" s="4">
        <v>0</v>
      </c>
      <c r="AT88" s="4">
        <v>0</v>
      </c>
      <c r="AU88" s="4">
        <f t="shared" si="45"/>
        <v>0</v>
      </c>
      <c r="AV88" s="4">
        <v>0</v>
      </c>
      <c r="AW88" s="4">
        <v>0</v>
      </c>
      <c r="AX88" s="4">
        <f t="shared" si="46"/>
        <v>0</v>
      </c>
      <c r="AY88" s="4">
        <v>0</v>
      </c>
      <c r="AZ88" s="4">
        <v>0</v>
      </c>
      <c r="BA88" s="4">
        <f t="shared" si="47"/>
        <v>0</v>
      </c>
      <c r="BB88" s="4">
        <v>0</v>
      </c>
      <c r="BC88" s="4">
        <v>0</v>
      </c>
      <c r="BD88" s="4">
        <f t="shared" si="48"/>
        <v>0</v>
      </c>
      <c r="BE88" s="4">
        <v>0</v>
      </c>
      <c r="BF88" s="4">
        <v>0</v>
      </c>
      <c r="BG88" s="4">
        <f t="shared" si="49"/>
        <v>0</v>
      </c>
      <c r="BH88" s="4">
        <v>0</v>
      </c>
      <c r="BI88" s="4">
        <v>0</v>
      </c>
      <c r="BJ88" s="4">
        <f t="shared" si="50"/>
        <v>0</v>
      </c>
      <c r="BK88" s="4">
        <v>0</v>
      </c>
      <c r="BL88" s="4">
        <v>0</v>
      </c>
      <c r="BM88" s="4">
        <f t="shared" si="51"/>
        <v>0</v>
      </c>
      <c r="BN88" s="4">
        <v>0</v>
      </c>
      <c r="BO88" s="4">
        <v>0</v>
      </c>
      <c r="BP88" s="4">
        <f t="shared" si="52"/>
        <v>0</v>
      </c>
      <c r="BQ88" s="4">
        <v>0</v>
      </c>
      <c r="BR88" s="4">
        <v>0</v>
      </c>
      <c r="BS88" s="4">
        <f t="shared" si="53"/>
        <v>0</v>
      </c>
      <c r="BT88" s="4">
        <v>0</v>
      </c>
      <c r="BU88" s="4">
        <v>0</v>
      </c>
      <c r="BV88" s="4">
        <f t="shared" si="54"/>
        <v>0</v>
      </c>
      <c r="BW88" s="4">
        <v>0</v>
      </c>
      <c r="BX88" s="4">
        <v>0</v>
      </c>
      <c r="BY88" s="4">
        <f t="shared" si="55"/>
        <v>0</v>
      </c>
      <c r="BZ88" s="4">
        <v>0</v>
      </c>
      <c r="CA88" s="4">
        <v>0</v>
      </c>
      <c r="CB88" s="4">
        <f t="shared" si="56"/>
        <v>0</v>
      </c>
      <c r="CC88" s="4">
        <v>0</v>
      </c>
      <c r="CD88" s="4">
        <v>0</v>
      </c>
      <c r="CE88" s="4">
        <f t="shared" si="57"/>
        <v>0</v>
      </c>
      <c r="CF88" s="4">
        <v>0</v>
      </c>
      <c r="CG88" s="4">
        <v>0</v>
      </c>
      <c r="CH88" s="4">
        <f t="shared" si="58"/>
        <v>0</v>
      </c>
      <c r="CI88" s="4">
        <v>0</v>
      </c>
      <c r="CJ88" s="4">
        <v>0</v>
      </c>
      <c r="CK88" s="4">
        <f t="shared" si="59"/>
        <v>0</v>
      </c>
      <c r="CL88" s="4">
        <v>0</v>
      </c>
      <c r="CM88" s="4">
        <v>0</v>
      </c>
    </row>
    <row r="89" spans="1:91">
      <c r="A89" s="6" t="s">
        <v>86</v>
      </c>
      <c r="B89" s="4">
        <f t="shared" si="30"/>
        <v>0</v>
      </c>
      <c r="C89" s="4">
        <v>0</v>
      </c>
      <c r="D89" s="4">
        <v>0</v>
      </c>
      <c r="E89" s="4">
        <f t="shared" si="31"/>
        <v>0</v>
      </c>
      <c r="F89" s="4">
        <v>0</v>
      </c>
      <c r="G89" s="4">
        <v>0</v>
      </c>
      <c r="H89" s="4">
        <f t="shared" si="32"/>
        <v>0</v>
      </c>
      <c r="I89" s="4">
        <v>0</v>
      </c>
      <c r="J89" s="4">
        <v>0</v>
      </c>
      <c r="K89" s="4">
        <f t="shared" si="33"/>
        <v>0</v>
      </c>
      <c r="L89" s="4">
        <v>0</v>
      </c>
      <c r="M89" s="4">
        <v>0</v>
      </c>
      <c r="N89" s="4">
        <f t="shared" si="34"/>
        <v>0</v>
      </c>
      <c r="O89" s="4">
        <v>0</v>
      </c>
      <c r="P89" s="4">
        <v>0</v>
      </c>
      <c r="Q89" s="4">
        <f t="shared" si="35"/>
        <v>0</v>
      </c>
      <c r="R89" s="4">
        <v>0</v>
      </c>
      <c r="S89" s="4">
        <v>0</v>
      </c>
      <c r="T89" s="4">
        <f t="shared" si="36"/>
        <v>0</v>
      </c>
      <c r="U89" s="4">
        <v>0</v>
      </c>
      <c r="V89" s="4">
        <v>0</v>
      </c>
      <c r="W89" s="4">
        <f t="shared" si="37"/>
        <v>0</v>
      </c>
      <c r="X89" s="4">
        <v>0</v>
      </c>
      <c r="Y89" s="4">
        <v>0</v>
      </c>
      <c r="Z89" s="4">
        <f t="shared" si="38"/>
        <v>0</v>
      </c>
      <c r="AA89" s="4">
        <v>0</v>
      </c>
      <c r="AB89" s="4">
        <v>0</v>
      </c>
      <c r="AC89" s="4">
        <f t="shared" si="39"/>
        <v>0</v>
      </c>
      <c r="AD89" s="4">
        <v>0</v>
      </c>
      <c r="AE89" s="4">
        <v>0</v>
      </c>
      <c r="AF89" s="4">
        <f t="shared" si="40"/>
        <v>0</v>
      </c>
      <c r="AG89" s="4">
        <v>0</v>
      </c>
      <c r="AH89" s="4">
        <v>0</v>
      </c>
      <c r="AI89" s="4">
        <f t="shared" si="41"/>
        <v>0</v>
      </c>
      <c r="AJ89" s="4">
        <v>0</v>
      </c>
      <c r="AK89" s="4">
        <v>0</v>
      </c>
      <c r="AL89" s="4">
        <f t="shared" si="42"/>
        <v>0</v>
      </c>
      <c r="AM89" s="4">
        <v>0</v>
      </c>
      <c r="AN89" s="4">
        <v>0</v>
      </c>
      <c r="AO89" s="4">
        <f t="shared" si="43"/>
        <v>0</v>
      </c>
      <c r="AP89" s="4">
        <v>0</v>
      </c>
      <c r="AQ89" s="4">
        <v>0</v>
      </c>
      <c r="AR89" s="4">
        <f t="shared" si="44"/>
        <v>0</v>
      </c>
      <c r="AS89" s="4">
        <v>0</v>
      </c>
      <c r="AT89" s="4">
        <v>0</v>
      </c>
      <c r="AU89" s="4">
        <f t="shared" si="45"/>
        <v>0</v>
      </c>
      <c r="AV89" s="4">
        <v>0</v>
      </c>
      <c r="AW89" s="4">
        <v>0</v>
      </c>
      <c r="AX89" s="4">
        <f t="shared" si="46"/>
        <v>0</v>
      </c>
      <c r="AY89" s="4">
        <v>0</v>
      </c>
      <c r="AZ89" s="4">
        <v>0</v>
      </c>
      <c r="BA89" s="4">
        <f t="shared" si="47"/>
        <v>0</v>
      </c>
      <c r="BB89" s="4">
        <v>0</v>
      </c>
      <c r="BC89" s="4">
        <v>0</v>
      </c>
      <c r="BD89" s="4">
        <f t="shared" si="48"/>
        <v>0</v>
      </c>
      <c r="BE89" s="4">
        <v>0</v>
      </c>
      <c r="BF89" s="4">
        <v>0</v>
      </c>
      <c r="BG89" s="4">
        <f t="shared" si="49"/>
        <v>0</v>
      </c>
      <c r="BH89" s="4">
        <v>0</v>
      </c>
      <c r="BI89" s="4">
        <v>0</v>
      </c>
      <c r="BJ89" s="4">
        <f t="shared" si="50"/>
        <v>0</v>
      </c>
      <c r="BK89" s="4">
        <v>0</v>
      </c>
      <c r="BL89" s="4">
        <v>0</v>
      </c>
      <c r="BM89" s="4">
        <f t="shared" si="51"/>
        <v>0</v>
      </c>
      <c r="BN89" s="4">
        <v>0</v>
      </c>
      <c r="BO89" s="4">
        <v>0</v>
      </c>
      <c r="BP89" s="4">
        <f t="shared" si="52"/>
        <v>0</v>
      </c>
      <c r="BQ89" s="4">
        <v>0</v>
      </c>
      <c r="BR89" s="4">
        <v>0</v>
      </c>
      <c r="BS89" s="4">
        <f t="shared" si="53"/>
        <v>0</v>
      </c>
      <c r="BT89" s="4">
        <v>0</v>
      </c>
      <c r="BU89" s="4">
        <v>0</v>
      </c>
      <c r="BV89" s="4">
        <f t="shared" si="54"/>
        <v>0</v>
      </c>
      <c r="BW89" s="4">
        <v>0</v>
      </c>
      <c r="BX89" s="4">
        <v>0</v>
      </c>
      <c r="BY89" s="4">
        <f t="shared" si="55"/>
        <v>0</v>
      </c>
      <c r="BZ89" s="4">
        <v>0</v>
      </c>
      <c r="CA89" s="4">
        <v>0</v>
      </c>
      <c r="CB89" s="4">
        <f t="shared" si="56"/>
        <v>0</v>
      </c>
      <c r="CC89" s="4">
        <v>0</v>
      </c>
      <c r="CD89" s="4">
        <v>0</v>
      </c>
      <c r="CE89" s="4">
        <f t="shared" si="57"/>
        <v>0</v>
      </c>
      <c r="CF89" s="4">
        <v>0</v>
      </c>
      <c r="CG89" s="4">
        <v>0</v>
      </c>
      <c r="CH89" s="4">
        <f t="shared" si="58"/>
        <v>0</v>
      </c>
      <c r="CI89" s="4">
        <v>0</v>
      </c>
      <c r="CJ89" s="4">
        <v>0</v>
      </c>
      <c r="CK89" s="4">
        <f t="shared" si="59"/>
        <v>0</v>
      </c>
      <c r="CL89" s="4">
        <v>0</v>
      </c>
      <c r="CM89" s="4">
        <v>0</v>
      </c>
    </row>
    <row r="90" spans="1:91">
      <c r="A90" s="6" t="s">
        <v>87</v>
      </c>
      <c r="B90" s="4">
        <f t="shared" si="30"/>
        <v>0</v>
      </c>
      <c r="C90" s="4">
        <v>0</v>
      </c>
      <c r="D90" s="4">
        <v>0</v>
      </c>
      <c r="E90" s="4">
        <f t="shared" si="31"/>
        <v>0</v>
      </c>
      <c r="F90" s="4">
        <v>0</v>
      </c>
      <c r="G90" s="4">
        <v>0</v>
      </c>
      <c r="H90" s="4">
        <f t="shared" si="32"/>
        <v>0</v>
      </c>
      <c r="I90" s="4">
        <v>0</v>
      </c>
      <c r="J90" s="4">
        <v>0</v>
      </c>
      <c r="K90" s="4">
        <f t="shared" si="33"/>
        <v>0</v>
      </c>
      <c r="L90" s="4">
        <v>0</v>
      </c>
      <c r="M90" s="4">
        <v>0</v>
      </c>
      <c r="N90" s="4">
        <f t="shared" si="34"/>
        <v>0</v>
      </c>
      <c r="O90" s="4">
        <v>0</v>
      </c>
      <c r="P90" s="4">
        <v>0</v>
      </c>
      <c r="Q90" s="4">
        <f t="shared" si="35"/>
        <v>0</v>
      </c>
      <c r="R90" s="4">
        <v>0</v>
      </c>
      <c r="S90" s="4">
        <v>0</v>
      </c>
      <c r="T90" s="4">
        <f t="shared" si="36"/>
        <v>0</v>
      </c>
      <c r="U90" s="4">
        <v>0</v>
      </c>
      <c r="V90" s="4">
        <v>0</v>
      </c>
      <c r="W90" s="4">
        <f t="shared" si="37"/>
        <v>0</v>
      </c>
      <c r="X90" s="4">
        <v>0</v>
      </c>
      <c r="Y90" s="4">
        <v>0</v>
      </c>
      <c r="Z90" s="4">
        <f t="shared" si="38"/>
        <v>0</v>
      </c>
      <c r="AA90" s="4">
        <v>0</v>
      </c>
      <c r="AB90" s="4">
        <v>0</v>
      </c>
      <c r="AC90" s="4">
        <f t="shared" si="39"/>
        <v>0</v>
      </c>
      <c r="AD90" s="4">
        <v>0</v>
      </c>
      <c r="AE90" s="4">
        <v>0</v>
      </c>
      <c r="AF90" s="4">
        <f t="shared" si="40"/>
        <v>0</v>
      </c>
      <c r="AG90" s="4">
        <v>0</v>
      </c>
      <c r="AH90" s="4">
        <v>0</v>
      </c>
      <c r="AI90" s="4">
        <f t="shared" si="41"/>
        <v>0</v>
      </c>
      <c r="AJ90" s="4">
        <v>0</v>
      </c>
      <c r="AK90" s="4">
        <v>0</v>
      </c>
      <c r="AL90" s="4">
        <f t="shared" si="42"/>
        <v>0</v>
      </c>
      <c r="AM90" s="4">
        <v>0</v>
      </c>
      <c r="AN90" s="4">
        <v>0</v>
      </c>
      <c r="AO90" s="4">
        <f t="shared" si="43"/>
        <v>0</v>
      </c>
      <c r="AP90" s="4">
        <v>0</v>
      </c>
      <c r="AQ90" s="4">
        <v>0</v>
      </c>
      <c r="AR90" s="4">
        <f t="shared" si="44"/>
        <v>0</v>
      </c>
      <c r="AS90" s="4">
        <v>0</v>
      </c>
      <c r="AT90" s="4">
        <v>0</v>
      </c>
      <c r="AU90" s="4">
        <f t="shared" si="45"/>
        <v>0</v>
      </c>
      <c r="AV90" s="4">
        <v>0</v>
      </c>
      <c r="AW90" s="4">
        <v>0</v>
      </c>
      <c r="AX90" s="4">
        <f t="shared" si="46"/>
        <v>0</v>
      </c>
      <c r="AY90" s="4">
        <v>0</v>
      </c>
      <c r="AZ90" s="4">
        <v>0</v>
      </c>
      <c r="BA90" s="4">
        <f t="shared" si="47"/>
        <v>0</v>
      </c>
      <c r="BB90" s="4">
        <v>0</v>
      </c>
      <c r="BC90" s="4">
        <v>0</v>
      </c>
      <c r="BD90" s="4">
        <f t="shared" si="48"/>
        <v>0</v>
      </c>
      <c r="BE90" s="4">
        <v>0</v>
      </c>
      <c r="BF90" s="4">
        <v>0</v>
      </c>
      <c r="BG90" s="4">
        <f t="shared" si="49"/>
        <v>0</v>
      </c>
      <c r="BH90" s="4">
        <v>0</v>
      </c>
      <c r="BI90" s="4">
        <v>0</v>
      </c>
      <c r="BJ90" s="4">
        <f t="shared" si="50"/>
        <v>0</v>
      </c>
      <c r="BK90" s="4">
        <v>0</v>
      </c>
      <c r="BL90" s="4">
        <v>0</v>
      </c>
      <c r="BM90" s="4">
        <f t="shared" si="51"/>
        <v>0</v>
      </c>
      <c r="BN90" s="4">
        <v>0</v>
      </c>
      <c r="BO90" s="4">
        <v>0</v>
      </c>
      <c r="BP90" s="4">
        <f t="shared" si="52"/>
        <v>0</v>
      </c>
      <c r="BQ90" s="4">
        <v>0</v>
      </c>
      <c r="BR90" s="4">
        <v>0</v>
      </c>
      <c r="BS90" s="4">
        <f t="shared" si="53"/>
        <v>0</v>
      </c>
      <c r="BT90" s="4">
        <v>0</v>
      </c>
      <c r="BU90" s="4">
        <v>0</v>
      </c>
      <c r="BV90" s="4">
        <f t="shared" si="54"/>
        <v>0</v>
      </c>
      <c r="BW90" s="4">
        <v>0</v>
      </c>
      <c r="BX90" s="4">
        <v>0</v>
      </c>
      <c r="BY90" s="4">
        <f t="shared" si="55"/>
        <v>0</v>
      </c>
      <c r="BZ90" s="4">
        <v>0</v>
      </c>
      <c r="CA90" s="4">
        <v>0</v>
      </c>
      <c r="CB90" s="4">
        <f t="shared" si="56"/>
        <v>0</v>
      </c>
      <c r="CC90" s="4">
        <v>0</v>
      </c>
      <c r="CD90" s="4">
        <v>0</v>
      </c>
      <c r="CE90" s="4">
        <f t="shared" si="57"/>
        <v>0</v>
      </c>
      <c r="CF90" s="4">
        <v>0</v>
      </c>
      <c r="CG90" s="4">
        <v>0</v>
      </c>
      <c r="CH90" s="4">
        <f t="shared" si="58"/>
        <v>0</v>
      </c>
      <c r="CI90" s="4">
        <v>0</v>
      </c>
      <c r="CJ90" s="4">
        <v>0</v>
      </c>
      <c r="CK90" s="4">
        <f t="shared" si="59"/>
        <v>0</v>
      </c>
      <c r="CL90" s="4">
        <v>0</v>
      </c>
      <c r="CM90" s="4">
        <v>0</v>
      </c>
    </row>
    <row r="91" spans="1:91">
      <c r="A91" s="6" t="s">
        <v>88</v>
      </c>
      <c r="B91" s="4">
        <f t="shared" si="30"/>
        <v>0</v>
      </c>
      <c r="C91" s="4">
        <v>0</v>
      </c>
      <c r="D91" s="4">
        <v>0</v>
      </c>
      <c r="E91" s="4">
        <f t="shared" si="31"/>
        <v>0</v>
      </c>
      <c r="F91" s="4">
        <v>0</v>
      </c>
      <c r="G91" s="4">
        <v>0</v>
      </c>
      <c r="H91" s="4">
        <f t="shared" si="32"/>
        <v>0</v>
      </c>
      <c r="I91" s="4">
        <v>0</v>
      </c>
      <c r="J91" s="4">
        <v>0</v>
      </c>
      <c r="K91" s="4">
        <f t="shared" si="33"/>
        <v>0</v>
      </c>
      <c r="L91" s="4">
        <v>0</v>
      </c>
      <c r="M91" s="4">
        <v>0</v>
      </c>
      <c r="N91" s="4">
        <f t="shared" si="34"/>
        <v>0</v>
      </c>
      <c r="O91" s="4">
        <v>0</v>
      </c>
      <c r="P91" s="4">
        <v>0</v>
      </c>
      <c r="Q91" s="4">
        <f t="shared" si="35"/>
        <v>0</v>
      </c>
      <c r="R91" s="4">
        <v>0</v>
      </c>
      <c r="S91" s="4">
        <v>0</v>
      </c>
      <c r="T91" s="4">
        <f t="shared" si="36"/>
        <v>0</v>
      </c>
      <c r="U91" s="4">
        <v>0</v>
      </c>
      <c r="V91" s="4">
        <v>0</v>
      </c>
      <c r="W91" s="4">
        <f t="shared" si="37"/>
        <v>0</v>
      </c>
      <c r="X91" s="4">
        <v>0</v>
      </c>
      <c r="Y91" s="4">
        <v>0</v>
      </c>
      <c r="Z91" s="4">
        <f t="shared" si="38"/>
        <v>0</v>
      </c>
      <c r="AA91" s="4">
        <v>0</v>
      </c>
      <c r="AB91" s="4">
        <v>0</v>
      </c>
      <c r="AC91" s="4">
        <f t="shared" si="39"/>
        <v>0</v>
      </c>
      <c r="AD91" s="4">
        <v>0</v>
      </c>
      <c r="AE91" s="4">
        <v>0</v>
      </c>
      <c r="AF91" s="4">
        <f t="shared" si="40"/>
        <v>0</v>
      </c>
      <c r="AG91" s="4">
        <v>0</v>
      </c>
      <c r="AH91" s="4">
        <v>0</v>
      </c>
      <c r="AI91" s="4">
        <f t="shared" si="41"/>
        <v>0</v>
      </c>
      <c r="AJ91" s="4">
        <v>0</v>
      </c>
      <c r="AK91" s="4">
        <v>0</v>
      </c>
      <c r="AL91" s="4">
        <f t="shared" si="42"/>
        <v>0</v>
      </c>
      <c r="AM91" s="4">
        <v>0</v>
      </c>
      <c r="AN91" s="4">
        <v>0</v>
      </c>
      <c r="AO91" s="4">
        <f t="shared" si="43"/>
        <v>0</v>
      </c>
      <c r="AP91" s="4">
        <v>0</v>
      </c>
      <c r="AQ91" s="4">
        <v>0</v>
      </c>
      <c r="AR91" s="4">
        <f t="shared" si="44"/>
        <v>0</v>
      </c>
      <c r="AS91" s="4">
        <v>0</v>
      </c>
      <c r="AT91" s="4">
        <v>0</v>
      </c>
      <c r="AU91" s="4">
        <f t="shared" si="45"/>
        <v>0</v>
      </c>
      <c r="AV91" s="4">
        <v>0</v>
      </c>
      <c r="AW91" s="4">
        <v>0</v>
      </c>
      <c r="AX91" s="4">
        <f t="shared" si="46"/>
        <v>0</v>
      </c>
      <c r="AY91" s="4">
        <v>0</v>
      </c>
      <c r="AZ91" s="4">
        <v>0</v>
      </c>
      <c r="BA91" s="4">
        <f t="shared" si="47"/>
        <v>0</v>
      </c>
      <c r="BB91" s="4">
        <v>0</v>
      </c>
      <c r="BC91" s="4">
        <v>0</v>
      </c>
      <c r="BD91" s="4">
        <f t="shared" si="48"/>
        <v>0</v>
      </c>
      <c r="BE91" s="4">
        <v>0</v>
      </c>
      <c r="BF91" s="4">
        <v>0</v>
      </c>
      <c r="BG91" s="4">
        <f t="shared" si="49"/>
        <v>0</v>
      </c>
      <c r="BH91" s="4">
        <v>0</v>
      </c>
      <c r="BI91" s="4">
        <v>0</v>
      </c>
      <c r="BJ91" s="4">
        <f t="shared" si="50"/>
        <v>0</v>
      </c>
      <c r="BK91" s="4">
        <v>0</v>
      </c>
      <c r="BL91" s="4">
        <v>0</v>
      </c>
      <c r="BM91" s="4">
        <f t="shared" si="51"/>
        <v>0</v>
      </c>
      <c r="BN91" s="4">
        <v>0</v>
      </c>
      <c r="BO91" s="4">
        <v>0</v>
      </c>
      <c r="BP91" s="4">
        <f t="shared" si="52"/>
        <v>0</v>
      </c>
      <c r="BQ91" s="4">
        <v>0</v>
      </c>
      <c r="BR91" s="4">
        <v>0</v>
      </c>
      <c r="BS91" s="4">
        <f t="shared" si="53"/>
        <v>0</v>
      </c>
      <c r="BT91" s="4">
        <v>0</v>
      </c>
      <c r="BU91" s="4">
        <v>0</v>
      </c>
      <c r="BV91" s="4">
        <f t="shared" si="54"/>
        <v>0</v>
      </c>
      <c r="BW91" s="4">
        <v>0</v>
      </c>
      <c r="BX91" s="4">
        <v>0</v>
      </c>
      <c r="BY91" s="4">
        <f t="shared" si="55"/>
        <v>0</v>
      </c>
      <c r="BZ91" s="4">
        <v>0</v>
      </c>
      <c r="CA91" s="4">
        <v>0</v>
      </c>
      <c r="CB91" s="4">
        <f t="shared" si="56"/>
        <v>0</v>
      </c>
      <c r="CC91" s="4">
        <v>0</v>
      </c>
      <c r="CD91" s="4">
        <v>0</v>
      </c>
      <c r="CE91" s="4">
        <f t="shared" si="57"/>
        <v>0</v>
      </c>
      <c r="CF91" s="4">
        <v>0</v>
      </c>
      <c r="CG91" s="4">
        <v>0</v>
      </c>
      <c r="CH91" s="4">
        <f t="shared" si="58"/>
        <v>0</v>
      </c>
      <c r="CI91" s="4">
        <v>0</v>
      </c>
      <c r="CJ91" s="4">
        <v>0</v>
      </c>
      <c r="CK91" s="4">
        <f t="shared" si="59"/>
        <v>0</v>
      </c>
      <c r="CL91" s="4">
        <v>0</v>
      </c>
      <c r="CM91" s="4">
        <v>0</v>
      </c>
    </row>
    <row r="92" spans="1:91">
      <c r="A92" s="6" t="s">
        <v>89</v>
      </c>
      <c r="B92" s="4">
        <f t="shared" si="30"/>
        <v>0</v>
      </c>
      <c r="C92" s="4">
        <v>0</v>
      </c>
      <c r="D92" s="4">
        <v>0</v>
      </c>
      <c r="E92" s="4">
        <f t="shared" si="31"/>
        <v>0</v>
      </c>
      <c r="F92" s="4">
        <v>0</v>
      </c>
      <c r="G92" s="4">
        <v>0</v>
      </c>
      <c r="H92" s="4">
        <f t="shared" si="32"/>
        <v>0</v>
      </c>
      <c r="I92" s="4">
        <v>0</v>
      </c>
      <c r="J92" s="4">
        <v>0</v>
      </c>
      <c r="K92" s="4">
        <f t="shared" si="33"/>
        <v>0</v>
      </c>
      <c r="L92" s="4">
        <v>0</v>
      </c>
      <c r="M92" s="4">
        <v>0</v>
      </c>
      <c r="N92" s="4">
        <f t="shared" si="34"/>
        <v>0</v>
      </c>
      <c r="O92" s="4">
        <v>0</v>
      </c>
      <c r="P92" s="4">
        <v>0</v>
      </c>
      <c r="Q92" s="4">
        <f t="shared" si="35"/>
        <v>0</v>
      </c>
      <c r="R92" s="4">
        <v>0</v>
      </c>
      <c r="S92" s="4">
        <v>0</v>
      </c>
      <c r="T92" s="4">
        <f t="shared" si="36"/>
        <v>0</v>
      </c>
      <c r="U92" s="4">
        <v>0</v>
      </c>
      <c r="V92" s="4">
        <v>0</v>
      </c>
      <c r="W92" s="4">
        <f t="shared" si="37"/>
        <v>0</v>
      </c>
      <c r="X92" s="4">
        <v>0</v>
      </c>
      <c r="Y92" s="4">
        <v>0</v>
      </c>
      <c r="Z92" s="4">
        <f t="shared" si="38"/>
        <v>0</v>
      </c>
      <c r="AA92" s="4">
        <v>0</v>
      </c>
      <c r="AB92" s="4">
        <v>0</v>
      </c>
      <c r="AC92" s="4">
        <f t="shared" si="39"/>
        <v>0</v>
      </c>
      <c r="AD92" s="4">
        <v>0</v>
      </c>
      <c r="AE92" s="4">
        <v>0</v>
      </c>
      <c r="AF92" s="4">
        <f t="shared" si="40"/>
        <v>0</v>
      </c>
      <c r="AG92" s="4">
        <v>0</v>
      </c>
      <c r="AH92" s="4">
        <v>0</v>
      </c>
      <c r="AI92" s="4">
        <f t="shared" si="41"/>
        <v>0</v>
      </c>
      <c r="AJ92" s="4">
        <v>0</v>
      </c>
      <c r="AK92" s="4">
        <v>0</v>
      </c>
      <c r="AL92" s="4">
        <f t="shared" si="42"/>
        <v>0</v>
      </c>
      <c r="AM92" s="4">
        <v>0</v>
      </c>
      <c r="AN92" s="4">
        <v>0</v>
      </c>
      <c r="AO92" s="4">
        <f t="shared" si="43"/>
        <v>0</v>
      </c>
      <c r="AP92" s="4">
        <v>0</v>
      </c>
      <c r="AQ92" s="4">
        <v>0</v>
      </c>
      <c r="AR92" s="4">
        <f t="shared" si="44"/>
        <v>0</v>
      </c>
      <c r="AS92" s="4">
        <v>0</v>
      </c>
      <c r="AT92" s="4">
        <v>0</v>
      </c>
      <c r="AU92" s="4">
        <f t="shared" si="45"/>
        <v>0</v>
      </c>
      <c r="AV92" s="4">
        <v>0</v>
      </c>
      <c r="AW92" s="4">
        <v>0</v>
      </c>
      <c r="AX92" s="4">
        <f t="shared" si="46"/>
        <v>0</v>
      </c>
      <c r="AY92" s="4">
        <v>0</v>
      </c>
      <c r="AZ92" s="4">
        <v>0</v>
      </c>
      <c r="BA92" s="4">
        <f t="shared" si="47"/>
        <v>0</v>
      </c>
      <c r="BB92" s="4">
        <v>0</v>
      </c>
      <c r="BC92" s="4">
        <v>0</v>
      </c>
      <c r="BD92" s="4">
        <f t="shared" si="48"/>
        <v>0</v>
      </c>
      <c r="BE92" s="4">
        <v>0</v>
      </c>
      <c r="BF92" s="4">
        <v>0</v>
      </c>
      <c r="BG92" s="4">
        <f t="shared" si="49"/>
        <v>0</v>
      </c>
      <c r="BH92" s="4">
        <v>0</v>
      </c>
      <c r="BI92" s="4">
        <v>0</v>
      </c>
      <c r="BJ92" s="4">
        <f t="shared" si="50"/>
        <v>0</v>
      </c>
      <c r="BK92" s="4">
        <v>0</v>
      </c>
      <c r="BL92" s="4">
        <v>0</v>
      </c>
      <c r="BM92" s="4">
        <f t="shared" si="51"/>
        <v>0</v>
      </c>
      <c r="BN92" s="4">
        <v>0</v>
      </c>
      <c r="BO92" s="4">
        <v>0</v>
      </c>
      <c r="BP92" s="4">
        <f t="shared" si="52"/>
        <v>0</v>
      </c>
      <c r="BQ92" s="4">
        <v>0</v>
      </c>
      <c r="BR92" s="4">
        <v>0</v>
      </c>
      <c r="BS92" s="4">
        <f t="shared" si="53"/>
        <v>0</v>
      </c>
      <c r="BT92" s="4">
        <v>0</v>
      </c>
      <c r="BU92" s="4">
        <v>0</v>
      </c>
      <c r="BV92" s="4">
        <f t="shared" si="54"/>
        <v>0</v>
      </c>
      <c r="BW92" s="4">
        <v>0</v>
      </c>
      <c r="BX92" s="4">
        <v>0</v>
      </c>
      <c r="BY92" s="4">
        <f t="shared" si="55"/>
        <v>0</v>
      </c>
      <c r="BZ92" s="4">
        <v>0</v>
      </c>
      <c r="CA92" s="4">
        <v>0</v>
      </c>
      <c r="CB92" s="4">
        <f t="shared" si="56"/>
        <v>0</v>
      </c>
      <c r="CC92" s="4">
        <v>0</v>
      </c>
      <c r="CD92" s="4">
        <v>0</v>
      </c>
      <c r="CE92" s="4">
        <f t="shared" si="57"/>
        <v>0</v>
      </c>
      <c r="CF92" s="4">
        <v>0</v>
      </c>
      <c r="CG92" s="4">
        <v>0</v>
      </c>
      <c r="CH92" s="4">
        <f t="shared" si="58"/>
        <v>0</v>
      </c>
      <c r="CI92" s="4">
        <v>0</v>
      </c>
      <c r="CJ92" s="4">
        <v>0</v>
      </c>
      <c r="CK92" s="4">
        <f t="shared" si="59"/>
        <v>0</v>
      </c>
      <c r="CL92" s="4">
        <v>0</v>
      </c>
      <c r="CM92" s="4">
        <v>0</v>
      </c>
    </row>
    <row r="93" spans="1:91">
      <c r="A93" s="6" t="s">
        <v>90</v>
      </c>
      <c r="B93" s="4">
        <f t="shared" si="30"/>
        <v>0</v>
      </c>
      <c r="C93" s="4">
        <v>0</v>
      </c>
      <c r="D93" s="4">
        <v>0</v>
      </c>
      <c r="E93" s="4">
        <f t="shared" si="31"/>
        <v>0</v>
      </c>
      <c r="F93" s="4">
        <v>0</v>
      </c>
      <c r="G93" s="4">
        <v>0</v>
      </c>
      <c r="H93" s="4">
        <f t="shared" si="32"/>
        <v>0</v>
      </c>
      <c r="I93" s="4">
        <v>0</v>
      </c>
      <c r="J93" s="4">
        <v>0</v>
      </c>
      <c r="K93" s="4">
        <f t="shared" si="33"/>
        <v>0</v>
      </c>
      <c r="L93" s="4">
        <v>0</v>
      </c>
      <c r="M93" s="4">
        <v>0</v>
      </c>
      <c r="N93" s="4">
        <f t="shared" si="34"/>
        <v>0</v>
      </c>
      <c r="O93" s="4">
        <v>0</v>
      </c>
      <c r="P93" s="4">
        <v>0</v>
      </c>
      <c r="Q93" s="4">
        <f t="shared" si="35"/>
        <v>0</v>
      </c>
      <c r="R93" s="4">
        <v>0</v>
      </c>
      <c r="S93" s="4">
        <v>0</v>
      </c>
      <c r="T93" s="4">
        <f t="shared" si="36"/>
        <v>0</v>
      </c>
      <c r="U93" s="4">
        <v>0</v>
      </c>
      <c r="V93" s="4">
        <v>0</v>
      </c>
      <c r="W93" s="4">
        <f t="shared" si="37"/>
        <v>0</v>
      </c>
      <c r="X93" s="4">
        <v>0</v>
      </c>
      <c r="Y93" s="4">
        <v>0</v>
      </c>
      <c r="Z93" s="4">
        <f t="shared" si="38"/>
        <v>0</v>
      </c>
      <c r="AA93" s="4">
        <v>0</v>
      </c>
      <c r="AB93" s="4">
        <v>0</v>
      </c>
      <c r="AC93" s="4">
        <f t="shared" si="39"/>
        <v>0</v>
      </c>
      <c r="AD93" s="4">
        <v>0</v>
      </c>
      <c r="AE93" s="4">
        <v>0</v>
      </c>
      <c r="AF93" s="4">
        <f t="shared" si="40"/>
        <v>0</v>
      </c>
      <c r="AG93" s="4">
        <v>0</v>
      </c>
      <c r="AH93" s="4">
        <v>0</v>
      </c>
      <c r="AI93" s="4">
        <f t="shared" si="41"/>
        <v>0</v>
      </c>
      <c r="AJ93" s="4">
        <v>0</v>
      </c>
      <c r="AK93" s="4">
        <v>0</v>
      </c>
      <c r="AL93" s="4">
        <f t="shared" si="42"/>
        <v>0</v>
      </c>
      <c r="AM93" s="4">
        <v>0</v>
      </c>
      <c r="AN93" s="4">
        <v>0</v>
      </c>
      <c r="AO93" s="4">
        <f t="shared" si="43"/>
        <v>0</v>
      </c>
      <c r="AP93" s="4">
        <v>0</v>
      </c>
      <c r="AQ93" s="4">
        <v>0</v>
      </c>
      <c r="AR93" s="4">
        <f t="shared" si="44"/>
        <v>0</v>
      </c>
      <c r="AS93" s="4">
        <v>0</v>
      </c>
      <c r="AT93" s="4">
        <v>0</v>
      </c>
      <c r="AU93" s="4">
        <f t="shared" si="45"/>
        <v>0</v>
      </c>
      <c r="AV93" s="4">
        <v>0</v>
      </c>
      <c r="AW93" s="4">
        <v>0</v>
      </c>
      <c r="AX93" s="4">
        <f t="shared" si="46"/>
        <v>0</v>
      </c>
      <c r="AY93" s="4">
        <v>0</v>
      </c>
      <c r="AZ93" s="4">
        <v>0</v>
      </c>
      <c r="BA93" s="4">
        <f t="shared" si="47"/>
        <v>0</v>
      </c>
      <c r="BB93" s="4">
        <v>0</v>
      </c>
      <c r="BC93" s="4">
        <v>0</v>
      </c>
      <c r="BD93" s="4">
        <f t="shared" si="48"/>
        <v>0</v>
      </c>
      <c r="BE93" s="4">
        <v>0</v>
      </c>
      <c r="BF93" s="4">
        <v>0</v>
      </c>
      <c r="BG93" s="4">
        <f t="shared" si="49"/>
        <v>0</v>
      </c>
      <c r="BH93" s="4">
        <v>0</v>
      </c>
      <c r="BI93" s="4">
        <v>0</v>
      </c>
      <c r="BJ93" s="4">
        <f t="shared" si="50"/>
        <v>0</v>
      </c>
      <c r="BK93" s="4">
        <v>0</v>
      </c>
      <c r="BL93" s="4">
        <v>0</v>
      </c>
      <c r="BM93" s="4">
        <f t="shared" si="51"/>
        <v>0</v>
      </c>
      <c r="BN93" s="4">
        <v>0</v>
      </c>
      <c r="BO93" s="4">
        <v>0</v>
      </c>
      <c r="BP93" s="4">
        <f t="shared" si="52"/>
        <v>0</v>
      </c>
      <c r="BQ93" s="4">
        <v>0</v>
      </c>
      <c r="BR93" s="4">
        <v>0</v>
      </c>
      <c r="BS93" s="4">
        <f t="shared" si="53"/>
        <v>0</v>
      </c>
      <c r="BT93" s="4">
        <v>0</v>
      </c>
      <c r="BU93" s="4">
        <v>0</v>
      </c>
      <c r="BV93" s="4">
        <f t="shared" si="54"/>
        <v>0</v>
      </c>
      <c r="BW93" s="4">
        <v>0</v>
      </c>
      <c r="BX93" s="4">
        <v>0</v>
      </c>
      <c r="BY93" s="4">
        <f t="shared" si="55"/>
        <v>0</v>
      </c>
      <c r="BZ93" s="4">
        <v>0</v>
      </c>
      <c r="CA93" s="4">
        <v>0</v>
      </c>
      <c r="CB93" s="4">
        <f t="shared" si="56"/>
        <v>0</v>
      </c>
      <c r="CC93" s="4">
        <v>0</v>
      </c>
      <c r="CD93" s="4">
        <v>0</v>
      </c>
      <c r="CE93" s="4">
        <f t="shared" si="57"/>
        <v>0</v>
      </c>
      <c r="CF93" s="4">
        <v>0</v>
      </c>
      <c r="CG93" s="4">
        <v>0</v>
      </c>
      <c r="CH93" s="4">
        <f t="shared" si="58"/>
        <v>0</v>
      </c>
      <c r="CI93" s="4">
        <v>0</v>
      </c>
      <c r="CJ93" s="4">
        <v>0</v>
      </c>
      <c r="CK93" s="4">
        <f t="shared" si="59"/>
        <v>0</v>
      </c>
      <c r="CL93" s="4">
        <v>0</v>
      </c>
      <c r="CM93" s="4">
        <v>0</v>
      </c>
    </row>
    <row r="94" spans="1:91">
      <c r="A94" s="6" t="s">
        <v>91</v>
      </c>
      <c r="B94" s="4">
        <f t="shared" si="30"/>
        <v>0</v>
      </c>
      <c r="C94" s="4">
        <v>0</v>
      </c>
      <c r="D94" s="4">
        <v>0</v>
      </c>
      <c r="E94" s="4">
        <f t="shared" si="31"/>
        <v>0</v>
      </c>
      <c r="F94" s="4">
        <v>0</v>
      </c>
      <c r="G94" s="4">
        <v>0</v>
      </c>
      <c r="H94" s="4">
        <f t="shared" si="32"/>
        <v>0</v>
      </c>
      <c r="I94" s="4">
        <v>0</v>
      </c>
      <c r="J94" s="4">
        <v>0</v>
      </c>
      <c r="K94" s="4">
        <f t="shared" si="33"/>
        <v>0</v>
      </c>
      <c r="L94" s="4">
        <v>0</v>
      </c>
      <c r="M94" s="4">
        <v>0</v>
      </c>
      <c r="N94" s="4">
        <f t="shared" si="34"/>
        <v>0</v>
      </c>
      <c r="O94" s="4">
        <v>0</v>
      </c>
      <c r="P94" s="4">
        <v>0</v>
      </c>
      <c r="Q94" s="4">
        <f t="shared" si="35"/>
        <v>0</v>
      </c>
      <c r="R94" s="4">
        <v>0</v>
      </c>
      <c r="S94" s="4">
        <v>0</v>
      </c>
      <c r="T94" s="4">
        <f t="shared" si="36"/>
        <v>0</v>
      </c>
      <c r="U94" s="4">
        <v>0</v>
      </c>
      <c r="V94" s="4">
        <v>0</v>
      </c>
      <c r="W94" s="4">
        <f t="shared" si="37"/>
        <v>0</v>
      </c>
      <c r="X94" s="4">
        <v>0</v>
      </c>
      <c r="Y94" s="4">
        <v>0</v>
      </c>
      <c r="Z94" s="4">
        <f t="shared" si="38"/>
        <v>0</v>
      </c>
      <c r="AA94" s="4">
        <v>0</v>
      </c>
      <c r="AB94" s="4">
        <v>0</v>
      </c>
      <c r="AC94" s="4">
        <f t="shared" si="39"/>
        <v>0</v>
      </c>
      <c r="AD94" s="4">
        <v>0</v>
      </c>
      <c r="AE94" s="4">
        <v>0</v>
      </c>
      <c r="AF94" s="4">
        <f t="shared" si="40"/>
        <v>0</v>
      </c>
      <c r="AG94" s="4">
        <v>0</v>
      </c>
      <c r="AH94" s="4">
        <v>0</v>
      </c>
      <c r="AI94" s="4">
        <f t="shared" si="41"/>
        <v>0</v>
      </c>
      <c r="AJ94" s="4">
        <v>0</v>
      </c>
      <c r="AK94" s="4">
        <v>0</v>
      </c>
      <c r="AL94" s="4">
        <f t="shared" si="42"/>
        <v>0</v>
      </c>
      <c r="AM94" s="4">
        <v>0</v>
      </c>
      <c r="AN94" s="4">
        <v>0</v>
      </c>
      <c r="AO94" s="4">
        <f t="shared" si="43"/>
        <v>0</v>
      </c>
      <c r="AP94" s="4">
        <v>0</v>
      </c>
      <c r="AQ94" s="4">
        <v>0</v>
      </c>
      <c r="AR94" s="4">
        <f t="shared" si="44"/>
        <v>0</v>
      </c>
      <c r="AS94" s="4">
        <v>0</v>
      </c>
      <c r="AT94" s="4">
        <v>0</v>
      </c>
      <c r="AU94" s="4">
        <f t="shared" si="45"/>
        <v>0</v>
      </c>
      <c r="AV94" s="4">
        <v>0</v>
      </c>
      <c r="AW94" s="4">
        <v>0</v>
      </c>
      <c r="AX94" s="4">
        <f t="shared" si="46"/>
        <v>0</v>
      </c>
      <c r="AY94" s="4">
        <v>0</v>
      </c>
      <c r="AZ94" s="4">
        <v>0</v>
      </c>
      <c r="BA94" s="4">
        <f t="shared" si="47"/>
        <v>0</v>
      </c>
      <c r="BB94" s="4">
        <v>0</v>
      </c>
      <c r="BC94" s="4">
        <v>0</v>
      </c>
      <c r="BD94" s="4">
        <f t="shared" si="48"/>
        <v>0</v>
      </c>
      <c r="BE94" s="4">
        <v>0</v>
      </c>
      <c r="BF94" s="4">
        <v>0</v>
      </c>
      <c r="BG94" s="4">
        <f t="shared" si="49"/>
        <v>0</v>
      </c>
      <c r="BH94" s="4">
        <v>0</v>
      </c>
      <c r="BI94" s="4">
        <v>0</v>
      </c>
      <c r="BJ94" s="4">
        <f t="shared" si="50"/>
        <v>0</v>
      </c>
      <c r="BK94" s="4">
        <v>0</v>
      </c>
      <c r="BL94" s="4">
        <v>0</v>
      </c>
      <c r="BM94" s="4">
        <f t="shared" si="51"/>
        <v>0</v>
      </c>
      <c r="BN94" s="4">
        <v>0</v>
      </c>
      <c r="BO94" s="4">
        <v>0</v>
      </c>
      <c r="BP94" s="4">
        <f t="shared" si="52"/>
        <v>0</v>
      </c>
      <c r="BQ94" s="4">
        <v>0</v>
      </c>
      <c r="BR94" s="4">
        <v>0</v>
      </c>
      <c r="BS94" s="4">
        <f t="shared" si="53"/>
        <v>0</v>
      </c>
      <c r="BT94" s="4">
        <v>0</v>
      </c>
      <c r="BU94" s="4">
        <v>0</v>
      </c>
      <c r="BV94" s="4">
        <f t="shared" si="54"/>
        <v>0</v>
      </c>
      <c r="BW94" s="4">
        <v>0</v>
      </c>
      <c r="BX94" s="4">
        <v>0</v>
      </c>
      <c r="BY94" s="4">
        <f t="shared" si="55"/>
        <v>0</v>
      </c>
      <c r="BZ94" s="4">
        <v>0</v>
      </c>
      <c r="CA94" s="4">
        <v>0</v>
      </c>
      <c r="CB94" s="4">
        <f t="shared" si="56"/>
        <v>0</v>
      </c>
      <c r="CC94" s="4">
        <v>0</v>
      </c>
      <c r="CD94" s="4">
        <v>0</v>
      </c>
      <c r="CE94" s="4">
        <f t="shared" si="57"/>
        <v>0</v>
      </c>
      <c r="CF94" s="4">
        <v>0</v>
      </c>
      <c r="CG94" s="4">
        <v>0</v>
      </c>
      <c r="CH94" s="4">
        <f t="shared" si="58"/>
        <v>0</v>
      </c>
      <c r="CI94" s="4">
        <v>0</v>
      </c>
      <c r="CJ94" s="4">
        <v>0</v>
      </c>
      <c r="CK94" s="4">
        <f t="shared" si="59"/>
        <v>0</v>
      </c>
      <c r="CL94" s="4">
        <v>0</v>
      </c>
      <c r="CM94" s="4">
        <v>0</v>
      </c>
    </row>
    <row r="95" spans="1:91">
      <c r="A95" s="6" t="s">
        <v>92</v>
      </c>
      <c r="B95" s="4">
        <f t="shared" si="30"/>
        <v>0</v>
      </c>
      <c r="C95" s="4">
        <v>0</v>
      </c>
      <c r="D95" s="4">
        <v>0</v>
      </c>
      <c r="E95" s="4">
        <f t="shared" si="31"/>
        <v>0</v>
      </c>
      <c r="F95" s="4">
        <v>0</v>
      </c>
      <c r="G95" s="4">
        <v>0</v>
      </c>
      <c r="H95" s="4">
        <f t="shared" si="32"/>
        <v>0</v>
      </c>
      <c r="I95" s="4">
        <v>0</v>
      </c>
      <c r="J95" s="4">
        <v>0</v>
      </c>
      <c r="K95" s="4">
        <f t="shared" si="33"/>
        <v>0</v>
      </c>
      <c r="L95" s="4">
        <v>0</v>
      </c>
      <c r="M95" s="4">
        <v>0</v>
      </c>
      <c r="N95" s="4">
        <f t="shared" si="34"/>
        <v>0</v>
      </c>
      <c r="O95" s="4">
        <v>0</v>
      </c>
      <c r="P95" s="4">
        <v>0</v>
      </c>
      <c r="Q95" s="4">
        <f t="shared" si="35"/>
        <v>0</v>
      </c>
      <c r="R95" s="4">
        <v>0</v>
      </c>
      <c r="S95" s="4">
        <v>0</v>
      </c>
      <c r="T95" s="4">
        <f t="shared" si="36"/>
        <v>0</v>
      </c>
      <c r="U95" s="4">
        <v>0</v>
      </c>
      <c r="V95" s="4">
        <v>0</v>
      </c>
      <c r="W95" s="4">
        <f t="shared" si="37"/>
        <v>0</v>
      </c>
      <c r="X95" s="4">
        <v>0</v>
      </c>
      <c r="Y95" s="4">
        <v>0</v>
      </c>
      <c r="Z95" s="4">
        <f t="shared" si="38"/>
        <v>0</v>
      </c>
      <c r="AA95" s="4">
        <v>0</v>
      </c>
      <c r="AB95" s="4">
        <v>0</v>
      </c>
      <c r="AC95" s="4">
        <f t="shared" si="39"/>
        <v>0</v>
      </c>
      <c r="AD95" s="4">
        <v>0</v>
      </c>
      <c r="AE95" s="4">
        <v>0</v>
      </c>
      <c r="AF95" s="4">
        <f t="shared" si="40"/>
        <v>0</v>
      </c>
      <c r="AG95" s="4">
        <v>0</v>
      </c>
      <c r="AH95" s="4">
        <v>0</v>
      </c>
      <c r="AI95" s="4">
        <f t="shared" si="41"/>
        <v>0</v>
      </c>
      <c r="AJ95" s="4">
        <v>0</v>
      </c>
      <c r="AK95" s="4">
        <v>0</v>
      </c>
      <c r="AL95" s="4">
        <f t="shared" si="42"/>
        <v>0</v>
      </c>
      <c r="AM95" s="4">
        <v>0</v>
      </c>
      <c r="AN95" s="4">
        <v>0</v>
      </c>
      <c r="AO95" s="4">
        <f t="shared" si="43"/>
        <v>0</v>
      </c>
      <c r="AP95" s="4">
        <v>0</v>
      </c>
      <c r="AQ95" s="4">
        <v>0</v>
      </c>
      <c r="AR95" s="4">
        <f t="shared" si="44"/>
        <v>0</v>
      </c>
      <c r="AS95" s="4">
        <v>0</v>
      </c>
      <c r="AT95" s="4">
        <v>0</v>
      </c>
      <c r="AU95" s="4">
        <f t="shared" si="45"/>
        <v>0</v>
      </c>
      <c r="AV95" s="4">
        <v>0</v>
      </c>
      <c r="AW95" s="4">
        <v>0</v>
      </c>
      <c r="AX95" s="4">
        <f t="shared" si="46"/>
        <v>0</v>
      </c>
      <c r="AY95" s="4">
        <v>0</v>
      </c>
      <c r="AZ95" s="4">
        <v>0</v>
      </c>
      <c r="BA95" s="4">
        <f t="shared" si="47"/>
        <v>0</v>
      </c>
      <c r="BB95" s="4">
        <v>0</v>
      </c>
      <c r="BC95" s="4">
        <v>0</v>
      </c>
      <c r="BD95" s="4">
        <f t="shared" si="48"/>
        <v>0</v>
      </c>
      <c r="BE95" s="4">
        <v>0</v>
      </c>
      <c r="BF95" s="4">
        <v>0</v>
      </c>
      <c r="BG95" s="4">
        <f t="shared" si="49"/>
        <v>0</v>
      </c>
      <c r="BH95" s="4">
        <v>0</v>
      </c>
      <c r="BI95" s="4">
        <v>0</v>
      </c>
      <c r="BJ95" s="4">
        <f t="shared" si="50"/>
        <v>0</v>
      </c>
      <c r="BK95" s="4">
        <v>0</v>
      </c>
      <c r="BL95" s="4">
        <v>0</v>
      </c>
      <c r="BM95" s="4">
        <f t="shared" si="51"/>
        <v>0</v>
      </c>
      <c r="BN95" s="4">
        <v>0</v>
      </c>
      <c r="BO95" s="4">
        <v>0</v>
      </c>
      <c r="BP95" s="4">
        <f t="shared" si="52"/>
        <v>0</v>
      </c>
      <c r="BQ95" s="4">
        <v>0</v>
      </c>
      <c r="BR95" s="4">
        <v>0</v>
      </c>
      <c r="BS95" s="4">
        <f t="shared" si="53"/>
        <v>0</v>
      </c>
      <c r="BT95" s="4">
        <v>0</v>
      </c>
      <c r="BU95" s="4">
        <v>0</v>
      </c>
      <c r="BV95" s="4">
        <f t="shared" si="54"/>
        <v>0</v>
      </c>
      <c r="BW95" s="4">
        <v>0</v>
      </c>
      <c r="BX95" s="4">
        <v>0</v>
      </c>
      <c r="BY95" s="4">
        <f t="shared" si="55"/>
        <v>0</v>
      </c>
      <c r="BZ95" s="4">
        <v>0</v>
      </c>
      <c r="CA95" s="4">
        <v>0</v>
      </c>
      <c r="CB95" s="4">
        <f t="shared" si="56"/>
        <v>0</v>
      </c>
      <c r="CC95" s="4">
        <v>0</v>
      </c>
      <c r="CD95" s="4">
        <v>0</v>
      </c>
      <c r="CE95" s="4">
        <f t="shared" si="57"/>
        <v>0</v>
      </c>
      <c r="CF95" s="4">
        <v>0</v>
      </c>
      <c r="CG95" s="4">
        <v>0</v>
      </c>
      <c r="CH95" s="4">
        <f t="shared" si="58"/>
        <v>0</v>
      </c>
      <c r="CI95" s="4">
        <v>0</v>
      </c>
      <c r="CJ95" s="4">
        <v>0</v>
      </c>
      <c r="CK95" s="4">
        <f t="shared" si="59"/>
        <v>0</v>
      </c>
      <c r="CL95" s="4">
        <v>0</v>
      </c>
      <c r="CM95" s="4">
        <v>0</v>
      </c>
    </row>
    <row r="96" spans="1:91">
      <c r="A96" s="6" t="s">
        <v>93</v>
      </c>
      <c r="B96" s="4">
        <f t="shared" si="30"/>
        <v>0</v>
      </c>
      <c r="C96" s="4">
        <v>0</v>
      </c>
      <c r="D96" s="4">
        <v>0</v>
      </c>
      <c r="E96" s="4">
        <f t="shared" si="31"/>
        <v>0</v>
      </c>
      <c r="F96" s="4">
        <v>0</v>
      </c>
      <c r="G96" s="4">
        <v>0</v>
      </c>
      <c r="H96" s="4">
        <f t="shared" si="32"/>
        <v>0</v>
      </c>
      <c r="I96" s="4">
        <v>0</v>
      </c>
      <c r="J96" s="4">
        <v>0</v>
      </c>
      <c r="K96" s="4">
        <f t="shared" si="33"/>
        <v>0</v>
      </c>
      <c r="L96" s="4">
        <v>0</v>
      </c>
      <c r="M96" s="4">
        <v>0</v>
      </c>
      <c r="N96" s="4">
        <f t="shared" si="34"/>
        <v>0</v>
      </c>
      <c r="O96" s="4">
        <v>0</v>
      </c>
      <c r="P96" s="4">
        <v>0</v>
      </c>
      <c r="Q96" s="4">
        <f t="shared" si="35"/>
        <v>0</v>
      </c>
      <c r="R96" s="4">
        <v>0</v>
      </c>
      <c r="S96" s="4">
        <v>0</v>
      </c>
      <c r="T96" s="4">
        <f t="shared" si="36"/>
        <v>0</v>
      </c>
      <c r="U96" s="4">
        <v>0</v>
      </c>
      <c r="V96" s="4">
        <v>0</v>
      </c>
      <c r="W96" s="4">
        <f t="shared" si="37"/>
        <v>0</v>
      </c>
      <c r="X96" s="4">
        <v>0</v>
      </c>
      <c r="Y96" s="4">
        <v>0</v>
      </c>
      <c r="Z96" s="4">
        <f t="shared" si="38"/>
        <v>0</v>
      </c>
      <c r="AA96" s="4">
        <v>0</v>
      </c>
      <c r="AB96" s="4">
        <v>0</v>
      </c>
      <c r="AC96" s="4">
        <f t="shared" si="39"/>
        <v>0</v>
      </c>
      <c r="AD96" s="4">
        <v>0</v>
      </c>
      <c r="AE96" s="4">
        <v>0</v>
      </c>
      <c r="AF96" s="4">
        <f t="shared" si="40"/>
        <v>0</v>
      </c>
      <c r="AG96" s="4">
        <v>0</v>
      </c>
      <c r="AH96" s="4">
        <v>0</v>
      </c>
      <c r="AI96" s="4">
        <f t="shared" si="41"/>
        <v>0</v>
      </c>
      <c r="AJ96" s="4">
        <v>0</v>
      </c>
      <c r="AK96" s="4">
        <v>0</v>
      </c>
      <c r="AL96" s="4">
        <f t="shared" si="42"/>
        <v>0</v>
      </c>
      <c r="AM96" s="4">
        <v>0</v>
      </c>
      <c r="AN96" s="4">
        <v>0</v>
      </c>
      <c r="AO96" s="4">
        <f t="shared" si="43"/>
        <v>0</v>
      </c>
      <c r="AP96" s="4">
        <v>0</v>
      </c>
      <c r="AQ96" s="4">
        <v>0</v>
      </c>
      <c r="AR96" s="4">
        <f t="shared" si="44"/>
        <v>0</v>
      </c>
      <c r="AS96" s="4">
        <v>0</v>
      </c>
      <c r="AT96" s="4">
        <v>0</v>
      </c>
      <c r="AU96" s="4">
        <f t="shared" si="45"/>
        <v>0</v>
      </c>
      <c r="AV96" s="4">
        <v>0</v>
      </c>
      <c r="AW96" s="4">
        <v>0</v>
      </c>
      <c r="AX96" s="4">
        <f t="shared" si="46"/>
        <v>0</v>
      </c>
      <c r="AY96" s="4">
        <v>0</v>
      </c>
      <c r="AZ96" s="4">
        <v>0</v>
      </c>
      <c r="BA96" s="4">
        <f t="shared" si="47"/>
        <v>0</v>
      </c>
      <c r="BB96" s="4">
        <v>0</v>
      </c>
      <c r="BC96" s="4">
        <v>0</v>
      </c>
      <c r="BD96" s="4">
        <f t="shared" si="48"/>
        <v>0</v>
      </c>
      <c r="BE96" s="4">
        <v>0</v>
      </c>
      <c r="BF96" s="4">
        <v>0</v>
      </c>
      <c r="BG96" s="4">
        <f t="shared" si="49"/>
        <v>0</v>
      </c>
      <c r="BH96" s="4">
        <v>0</v>
      </c>
      <c r="BI96" s="4">
        <v>0</v>
      </c>
      <c r="BJ96" s="4">
        <f t="shared" si="50"/>
        <v>0</v>
      </c>
      <c r="BK96" s="4">
        <v>0</v>
      </c>
      <c r="BL96" s="4">
        <v>0</v>
      </c>
      <c r="BM96" s="4">
        <f t="shared" si="51"/>
        <v>0</v>
      </c>
      <c r="BN96" s="4">
        <v>0</v>
      </c>
      <c r="BO96" s="4">
        <v>0</v>
      </c>
      <c r="BP96" s="4">
        <f t="shared" si="52"/>
        <v>0</v>
      </c>
      <c r="BQ96" s="4">
        <v>0</v>
      </c>
      <c r="BR96" s="4">
        <v>0</v>
      </c>
      <c r="BS96" s="4">
        <f t="shared" si="53"/>
        <v>0</v>
      </c>
      <c r="BT96" s="4">
        <v>0</v>
      </c>
      <c r="BU96" s="4">
        <v>0</v>
      </c>
      <c r="BV96" s="4">
        <f t="shared" si="54"/>
        <v>0</v>
      </c>
      <c r="BW96" s="4">
        <v>0</v>
      </c>
      <c r="BX96" s="4">
        <v>0</v>
      </c>
      <c r="BY96" s="4">
        <f t="shared" si="55"/>
        <v>0</v>
      </c>
      <c r="BZ96" s="4">
        <v>0</v>
      </c>
      <c r="CA96" s="4">
        <v>0</v>
      </c>
      <c r="CB96" s="4">
        <f t="shared" si="56"/>
        <v>0</v>
      </c>
      <c r="CC96" s="4">
        <v>0</v>
      </c>
      <c r="CD96" s="4">
        <v>0</v>
      </c>
      <c r="CE96" s="4">
        <f t="shared" si="57"/>
        <v>0</v>
      </c>
      <c r="CF96" s="4">
        <v>0</v>
      </c>
      <c r="CG96" s="4">
        <v>0</v>
      </c>
      <c r="CH96" s="4">
        <f t="shared" si="58"/>
        <v>0</v>
      </c>
      <c r="CI96" s="4">
        <v>0</v>
      </c>
      <c r="CJ96" s="4">
        <v>0</v>
      </c>
      <c r="CK96" s="4">
        <f t="shared" si="59"/>
        <v>0</v>
      </c>
      <c r="CL96" s="4">
        <v>0</v>
      </c>
      <c r="CM96" s="4">
        <v>0</v>
      </c>
    </row>
    <row r="97" spans="1:91">
      <c r="A97" s="6" t="s">
        <v>94</v>
      </c>
      <c r="B97" s="4">
        <f t="shared" si="30"/>
        <v>0</v>
      </c>
      <c r="C97" s="4">
        <v>0</v>
      </c>
      <c r="D97" s="4">
        <v>0</v>
      </c>
      <c r="E97" s="4">
        <f t="shared" si="31"/>
        <v>0</v>
      </c>
      <c r="F97" s="4">
        <v>0</v>
      </c>
      <c r="G97" s="4">
        <v>0</v>
      </c>
      <c r="H97" s="4">
        <f t="shared" si="32"/>
        <v>0</v>
      </c>
      <c r="I97" s="4">
        <v>0</v>
      </c>
      <c r="J97" s="4">
        <v>0</v>
      </c>
      <c r="K97" s="4">
        <f t="shared" si="33"/>
        <v>0</v>
      </c>
      <c r="L97" s="4">
        <v>0</v>
      </c>
      <c r="M97" s="4">
        <v>0</v>
      </c>
      <c r="N97" s="4">
        <f t="shared" si="34"/>
        <v>0</v>
      </c>
      <c r="O97" s="4">
        <v>0</v>
      </c>
      <c r="P97" s="4">
        <v>0</v>
      </c>
      <c r="Q97" s="4">
        <f t="shared" si="35"/>
        <v>0</v>
      </c>
      <c r="R97" s="4">
        <v>0</v>
      </c>
      <c r="S97" s="4">
        <v>0</v>
      </c>
      <c r="T97" s="4">
        <f t="shared" si="36"/>
        <v>0</v>
      </c>
      <c r="U97" s="4">
        <v>0</v>
      </c>
      <c r="V97" s="4">
        <v>0</v>
      </c>
      <c r="W97" s="4">
        <f t="shared" si="37"/>
        <v>0</v>
      </c>
      <c r="X97" s="4">
        <v>0</v>
      </c>
      <c r="Y97" s="4">
        <v>0</v>
      </c>
      <c r="Z97" s="4">
        <f t="shared" si="38"/>
        <v>0</v>
      </c>
      <c r="AA97" s="4">
        <v>0</v>
      </c>
      <c r="AB97" s="4">
        <v>0</v>
      </c>
      <c r="AC97" s="4">
        <f t="shared" si="39"/>
        <v>0</v>
      </c>
      <c r="AD97" s="4">
        <v>0</v>
      </c>
      <c r="AE97" s="4">
        <v>0</v>
      </c>
      <c r="AF97" s="4">
        <f t="shared" si="40"/>
        <v>0</v>
      </c>
      <c r="AG97" s="4">
        <v>0</v>
      </c>
      <c r="AH97" s="4">
        <v>0</v>
      </c>
      <c r="AI97" s="4">
        <f t="shared" si="41"/>
        <v>0</v>
      </c>
      <c r="AJ97" s="4">
        <v>0</v>
      </c>
      <c r="AK97" s="4">
        <v>0</v>
      </c>
      <c r="AL97" s="4">
        <f t="shared" si="42"/>
        <v>0</v>
      </c>
      <c r="AM97" s="4">
        <v>0</v>
      </c>
      <c r="AN97" s="4">
        <v>0</v>
      </c>
      <c r="AO97" s="4">
        <f t="shared" si="43"/>
        <v>0</v>
      </c>
      <c r="AP97" s="4">
        <v>0</v>
      </c>
      <c r="AQ97" s="4">
        <v>0</v>
      </c>
      <c r="AR97" s="4">
        <f t="shared" si="44"/>
        <v>0</v>
      </c>
      <c r="AS97" s="4">
        <v>0</v>
      </c>
      <c r="AT97" s="4">
        <v>0</v>
      </c>
      <c r="AU97" s="4">
        <f t="shared" si="45"/>
        <v>0</v>
      </c>
      <c r="AV97" s="4">
        <v>0</v>
      </c>
      <c r="AW97" s="4">
        <v>0</v>
      </c>
      <c r="AX97" s="4">
        <f t="shared" si="46"/>
        <v>0</v>
      </c>
      <c r="AY97" s="4">
        <v>0</v>
      </c>
      <c r="AZ97" s="4">
        <v>0</v>
      </c>
      <c r="BA97" s="4">
        <f t="shared" si="47"/>
        <v>0</v>
      </c>
      <c r="BB97" s="4">
        <v>0</v>
      </c>
      <c r="BC97" s="4">
        <v>0</v>
      </c>
      <c r="BD97" s="4">
        <f t="shared" si="48"/>
        <v>0</v>
      </c>
      <c r="BE97" s="4">
        <v>0</v>
      </c>
      <c r="BF97" s="4">
        <v>0</v>
      </c>
      <c r="BG97" s="4">
        <f t="shared" si="49"/>
        <v>0</v>
      </c>
      <c r="BH97" s="4">
        <v>0</v>
      </c>
      <c r="BI97" s="4">
        <v>0</v>
      </c>
      <c r="BJ97" s="4">
        <f t="shared" si="50"/>
        <v>0</v>
      </c>
      <c r="BK97" s="4">
        <v>0</v>
      </c>
      <c r="BL97" s="4">
        <v>0</v>
      </c>
      <c r="BM97" s="4">
        <f t="shared" si="51"/>
        <v>0</v>
      </c>
      <c r="BN97" s="4">
        <v>0</v>
      </c>
      <c r="BO97" s="4">
        <v>0</v>
      </c>
      <c r="BP97" s="4">
        <f t="shared" si="52"/>
        <v>0</v>
      </c>
      <c r="BQ97" s="4">
        <v>0</v>
      </c>
      <c r="BR97" s="4">
        <v>0</v>
      </c>
      <c r="BS97" s="4">
        <f t="shared" si="53"/>
        <v>0</v>
      </c>
      <c r="BT97" s="4">
        <v>0</v>
      </c>
      <c r="BU97" s="4">
        <v>0</v>
      </c>
      <c r="BV97" s="4">
        <f t="shared" si="54"/>
        <v>0</v>
      </c>
      <c r="BW97" s="4">
        <v>0</v>
      </c>
      <c r="BX97" s="4">
        <v>0</v>
      </c>
      <c r="BY97" s="4">
        <f t="shared" si="55"/>
        <v>0</v>
      </c>
      <c r="BZ97" s="4">
        <v>0</v>
      </c>
      <c r="CA97" s="4">
        <v>0</v>
      </c>
      <c r="CB97" s="4">
        <f t="shared" si="56"/>
        <v>0</v>
      </c>
      <c r="CC97" s="4">
        <v>0</v>
      </c>
      <c r="CD97" s="4">
        <v>0</v>
      </c>
      <c r="CE97" s="4">
        <f t="shared" si="57"/>
        <v>0</v>
      </c>
      <c r="CF97" s="4">
        <v>0</v>
      </c>
      <c r="CG97" s="4">
        <v>0</v>
      </c>
      <c r="CH97" s="4">
        <f t="shared" si="58"/>
        <v>0</v>
      </c>
      <c r="CI97" s="4">
        <v>0</v>
      </c>
      <c r="CJ97" s="4">
        <v>0</v>
      </c>
      <c r="CK97" s="4">
        <f t="shared" si="59"/>
        <v>0</v>
      </c>
      <c r="CL97" s="4">
        <v>0</v>
      </c>
      <c r="CM97" s="4">
        <v>0</v>
      </c>
    </row>
    <row r="98" spans="1:91">
      <c r="A98" s="6" t="s">
        <v>95</v>
      </c>
      <c r="B98" s="4">
        <f t="shared" si="30"/>
        <v>0</v>
      </c>
      <c r="C98" s="4">
        <v>0</v>
      </c>
      <c r="D98" s="4">
        <v>0</v>
      </c>
      <c r="E98" s="4">
        <f t="shared" si="31"/>
        <v>0</v>
      </c>
      <c r="F98" s="4">
        <v>0</v>
      </c>
      <c r="G98" s="4">
        <v>0</v>
      </c>
      <c r="H98" s="4">
        <f t="shared" si="32"/>
        <v>0</v>
      </c>
      <c r="I98" s="4">
        <v>0</v>
      </c>
      <c r="J98" s="4">
        <v>0</v>
      </c>
      <c r="K98" s="4">
        <f t="shared" si="33"/>
        <v>0</v>
      </c>
      <c r="L98" s="4">
        <v>0</v>
      </c>
      <c r="M98" s="4">
        <v>0</v>
      </c>
      <c r="N98" s="4">
        <f t="shared" si="34"/>
        <v>0</v>
      </c>
      <c r="O98" s="4">
        <v>0</v>
      </c>
      <c r="P98" s="4">
        <v>0</v>
      </c>
      <c r="Q98" s="4">
        <f t="shared" si="35"/>
        <v>0</v>
      </c>
      <c r="R98" s="4">
        <v>0</v>
      </c>
      <c r="S98" s="4">
        <v>0</v>
      </c>
      <c r="T98" s="4">
        <f t="shared" si="36"/>
        <v>0</v>
      </c>
      <c r="U98" s="4">
        <v>0</v>
      </c>
      <c r="V98" s="4">
        <v>0</v>
      </c>
      <c r="W98" s="4">
        <f t="shared" si="37"/>
        <v>0</v>
      </c>
      <c r="X98" s="4">
        <v>0</v>
      </c>
      <c r="Y98" s="4">
        <v>0</v>
      </c>
      <c r="Z98" s="4">
        <f t="shared" si="38"/>
        <v>0</v>
      </c>
      <c r="AA98" s="4">
        <v>0</v>
      </c>
      <c r="AB98" s="4">
        <v>0</v>
      </c>
      <c r="AC98" s="4">
        <f t="shared" si="39"/>
        <v>0</v>
      </c>
      <c r="AD98" s="4">
        <v>0</v>
      </c>
      <c r="AE98" s="4">
        <v>0</v>
      </c>
      <c r="AF98" s="4">
        <f t="shared" si="40"/>
        <v>0</v>
      </c>
      <c r="AG98" s="4">
        <v>0</v>
      </c>
      <c r="AH98" s="4">
        <v>0</v>
      </c>
      <c r="AI98" s="4">
        <f t="shared" si="41"/>
        <v>0</v>
      </c>
      <c r="AJ98" s="4">
        <v>0</v>
      </c>
      <c r="AK98" s="4">
        <v>0</v>
      </c>
      <c r="AL98" s="4">
        <f t="shared" si="42"/>
        <v>0</v>
      </c>
      <c r="AM98" s="4">
        <v>0</v>
      </c>
      <c r="AN98" s="4">
        <v>0</v>
      </c>
      <c r="AO98" s="4">
        <f t="shared" si="43"/>
        <v>0</v>
      </c>
      <c r="AP98" s="4">
        <v>0</v>
      </c>
      <c r="AQ98" s="4">
        <v>0</v>
      </c>
      <c r="AR98" s="4">
        <f t="shared" si="44"/>
        <v>0</v>
      </c>
      <c r="AS98" s="4">
        <v>0</v>
      </c>
      <c r="AT98" s="4">
        <v>0</v>
      </c>
      <c r="AU98" s="4">
        <f t="shared" si="45"/>
        <v>0</v>
      </c>
      <c r="AV98" s="4">
        <v>0</v>
      </c>
      <c r="AW98" s="4">
        <v>0</v>
      </c>
      <c r="AX98" s="4">
        <f t="shared" si="46"/>
        <v>0</v>
      </c>
      <c r="AY98" s="4">
        <v>0</v>
      </c>
      <c r="AZ98" s="4">
        <v>0</v>
      </c>
      <c r="BA98" s="4">
        <f t="shared" si="47"/>
        <v>0</v>
      </c>
      <c r="BB98" s="4">
        <v>0</v>
      </c>
      <c r="BC98" s="4">
        <v>0</v>
      </c>
      <c r="BD98" s="4">
        <f t="shared" si="48"/>
        <v>0</v>
      </c>
      <c r="BE98" s="4">
        <v>0</v>
      </c>
      <c r="BF98" s="4">
        <v>0</v>
      </c>
      <c r="BG98" s="4">
        <f t="shared" si="49"/>
        <v>0</v>
      </c>
      <c r="BH98" s="4">
        <v>0</v>
      </c>
      <c r="BI98" s="4">
        <v>0</v>
      </c>
      <c r="BJ98" s="4">
        <f t="shared" si="50"/>
        <v>0</v>
      </c>
      <c r="BK98" s="4">
        <v>0</v>
      </c>
      <c r="BL98" s="4">
        <v>0</v>
      </c>
      <c r="BM98" s="4">
        <f t="shared" si="51"/>
        <v>0</v>
      </c>
      <c r="BN98" s="4">
        <v>0</v>
      </c>
      <c r="BO98" s="4">
        <v>0</v>
      </c>
      <c r="BP98" s="4">
        <f t="shared" si="52"/>
        <v>0</v>
      </c>
      <c r="BQ98" s="4">
        <v>0</v>
      </c>
      <c r="BR98" s="4">
        <v>0</v>
      </c>
      <c r="BS98" s="4">
        <f t="shared" si="53"/>
        <v>0</v>
      </c>
      <c r="BT98" s="4">
        <v>0</v>
      </c>
      <c r="BU98" s="4">
        <v>0</v>
      </c>
      <c r="BV98" s="4">
        <f t="shared" si="54"/>
        <v>0</v>
      </c>
      <c r="BW98" s="4">
        <v>0</v>
      </c>
      <c r="BX98" s="4">
        <v>0</v>
      </c>
      <c r="BY98" s="4">
        <f t="shared" si="55"/>
        <v>0</v>
      </c>
      <c r="BZ98" s="4">
        <v>0</v>
      </c>
      <c r="CA98" s="4">
        <v>0</v>
      </c>
      <c r="CB98" s="4">
        <f t="shared" si="56"/>
        <v>0</v>
      </c>
      <c r="CC98" s="4">
        <v>0</v>
      </c>
      <c r="CD98" s="4">
        <v>0</v>
      </c>
      <c r="CE98" s="4">
        <f t="shared" si="57"/>
        <v>0</v>
      </c>
      <c r="CF98" s="4">
        <v>0</v>
      </c>
      <c r="CG98" s="4">
        <v>0</v>
      </c>
      <c r="CH98" s="4">
        <f t="shared" si="58"/>
        <v>0</v>
      </c>
      <c r="CI98" s="4">
        <v>0</v>
      </c>
      <c r="CJ98" s="4">
        <v>0</v>
      </c>
      <c r="CK98" s="4">
        <f t="shared" si="59"/>
        <v>0</v>
      </c>
      <c r="CL98" s="4">
        <v>0</v>
      </c>
      <c r="CM98" s="4">
        <v>0</v>
      </c>
    </row>
    <row r="99" spans="1:91">
      <c r="A99" s="6" t="s">
        <v>96</v>
      </c>
      <c r="B99" s="4">
        <f t="shared" si="30"/>
        <v>0</v>
      </c>
      <c r="C99" s="4">
        <v>0</v>
      </c>
      <c r="D99" s="4">
        <v>0</v>
      </c>
      <c r="E99" s="4">
        <f t="shared" si="31"/>
        <v>0</v>
      </c>
      <c r="F99" s="4">
        <v>0</v>
      </c>
      <c r="G99" s="4">
        <v>0</v>
      </c>
      <c r="H99" s="4">
        <f t="shared" si="32"/>
        <v>0</v>
      </c>
      <c r="I99" s="4">
        <v>0</v>
      </c>
      <c r="J99" s="4">
        <v>0</v>
      </c>
      <c r="K99" s="4">
        <f t="shared" si="33"/>
        <v>0</v>
      </c>
      <c r="L99" s="4">
        <v>0</v>
      </c>
      <c r="M99" s="4">
        <v>0</v>
      </c>
      <c r="N99" s="4">
        <f t="shared" si="34"/>
        <v>0</v>
      </c>
      <c r="O99" s="4">
        <v>0</v>
      </c>
      <c r="P99" s="4">
        <v>0</v>
      </c>
      <c r="Q99" s="4">
        <f t="shared" si="35"/>
        <v>0</v>
      </c>
      <c r="R99" s="4">
        <v>0</v>
      </c>
      <c r="S99" s="4">
        <v>0</v>
      </c>
      <c r="T99" s="4">
        <f t="shared" si="36"/>
        <v>0</v>
      </c>
      <c r="U99" s="4">
        <v>0</v>
      </c>
      <c r="V99" s="4">
        <v>0</v>
      </c>
      <c r="W99" s="4">
        <f t="shared" si="37"/>
        <v>0</v>
      </c>
      <c r="X99" s="4">
        <v>0</v>
      </c>
      <c r="Y99" s="4">
        <v>0</v>
      </c>
      <c r="Z99" s="4">
        <f t="shared" si="38"/>
        <v>0</v>
      </c>
      <c r="AA99" s="4">
        <v>0</v>
      </c>
      <c r="AB99" s="4">
        <v>0</v>
      </c>
      <c r="AC99" s="4">
        <f t="shared" si="39"/>
        <v>0</v>
      </c>
      <c r="AD99" s="4">
        <v>0</v>
      </c>
      <c r="AE99" s="4">
        <v>0</v>
      </c>
      <c r="AF99" s="4">
        <f t="shared" si="40"/>
        <v>0</v>
      </c>
      <c r="AG99" s="4">
        <v>0</v>
      </c>
      <c r="AH99" s="4">
        <v>0</v>
      </c>
      <c r="AI99" s="4">
        <f t="shared" si="41"/>
        <v>0</v>
      </c>
      <c r="AJ99" s="4">
        <v>0</v>
      </c>
      <c r="AK99" s="4">
        <v>0</v>
      </c>
      <c r="AL99" s="4">
        <f t="shared" si="42"/>
        <v>0</v>
      </c>
      <c r="AM99" s="4">
        <v>0</v>
      </c>
      <c r="AN99" s="4">
        <v>0</v>
      </c>
      <c r="AO99" s="4">
        <f t="shared" si="43"/>
        <v>0</v>
      </c>
      <c r="AP99" s="4">
        <v>0</v>
      </c>
      <c r="AQ99" s="4">
        <v>0</v>
      </c>
      <c r="AR99" s="4">
        <f t="shared" si="44"/>
        <v>0</v>
      </c>
      <c r="AS99" s="4">
        <v>0</v>
      </c>
      <c r="AT99" s="4">
        <v>0</v>
      </c>
      <c r="AU99" s="4">
        <f t="shared" si="45"/>
        <v>0</v>
      </c>
      <c r="AV99" s="4">
        <v>0</v>
      </c>
      <c r="AW99" s="4">
        <v>0</v>
      </c>
      <c r="AX99" s="4">
        <f t="shared" si="46"/>
        <v>0</v>
      </c>
      <c r="AY99" s="4">
        <v>0</v>
      </c>
      <c r="AZ99" s="4">
        <v>0</v>
      </c>
      <c r="BA99" s="4">
        <f t="shared" si="47"/>
        <v>0</v>
      </c>
      <c r="BB99" s="4">
        <v>0</v>
      </c>
      <c r="BC99" s="4">
        <v>0</v>
      </c>
      <c r="BD99" s="4">
        <f t="shared" si="48"/>
        <v>0</v>
      </c>
      <c r="BE99" s="4">
        <v>0</v>
      </c>
      <c r="BF99" s="4">
        <v>0</v>
      </c>
      <c r="BG99" s="4">
        <f t="shared" si="49"/>
        <v>0</v>
      </c>
      <c r="BH99" s="4">
        <v>0</v>
      </c>
      <c r="BI99" s="4">
        <v>0</v>
      </c>
      <c r="BJ99" s="4">
        <f>BK99+BL99</f>
        <v>0</v>
      </c>
      <c r="BK99" s="4">
        <v>0</v>
      </c>
      <c r="BL99" s="4">
        <v>0</v>
      </c>
      <c r="BM99" s="4">
        <f t="shared" si="51"/>
        <v>0</v>
      </c>
      <c r="BN99" s="4">
        <v>0</v>
      </c>
      <c r="BO99" s="4">
        <v>0</v>
      </c>
      <c r="BP99" s="4">
        <f t="shared" si="52"/>
        <v>0</v>
      </c>
      <c r="BQ99" s="4">
        <v>0</v>
      </c>
      <c r="BR99" s="4">
        <v>0</v>
      </c>
      <c r="BS99" s="4">
        <f t="shared" si="53"/>
        <v>0</v>
      </c>
      <c r="BT99" s="4">
        <v>0</v>
      </c>
      <c r="BU99" s="4">
        <v>0</v>
      </c>
      <c r="BV99" s="4">
        <f>BW99+BX99</f>
        <v>0</v>
      </c>
      <c r="BW99" s="4">
        <v>0</v>
      </c>
      <c r="BX99" s="4">
        <v>0</v>
      </c>
      <c r="BY99" s="4">
        <f t="shared" si="55"/>
        <v>0</v>
      </c>
      <c r="BZ99" s="4">
        <v>0</v>
      </c>
      <c r="CA99" s="4">
        <v>0</v>
      </c>
      <c r="CB99" s="4">
        <f t="shared" si="56"/>
        <v>0</v>
      </c>
      <c r="CC99" s="4">
        <v>0</v>
      </c>
      <c r="CD99" s="4">
        <v>0</v>
      </c>
      <c r="CE99" s="4">
        <f t="shared" si="57"/>
        <v>0</v>
      </c>
      <c r="CF99" s="4">
        <v>0</v>
      </c>
      <c r="CG99" s="4">
        <v>0</v>
      </c>
      <c r="CH99" s="4">
        <f t="shared" si="58"/>
        <v>0</v>
      </c>
      <c r="CI99" s="4">
        <v>0</v>
      </c>
      <c r="CJ99" s="4">
        <v>0</v>
      </c>
      <c r="CK99" s="4">
        <f t="shared" si="59"/>
        <v>0</v>
      </c>
      <c r="CL99" s="4">
        <v>0</v>
      </c>
      <c r="CM99" s="4">
        <v>0</v>
      </c>
    </row>
    <row r="101" spans="1:91">
      <c r="B101" s="9">
        <f>SUM(B4:B99)</f>
        <v>65001.94999999999</v>
      </c>
      <c r="C101" s="9">
        <f t="shared" ref="C101:BN101" si="60">SUM(C4:C99)</f>
        <v>64767.569999999992</v>
      </c>
      <c r="D101" s="9">
        <f t="shared" si="60"/>
        <v>234.38000000000002</v>
      </c>
      <c r="E101" s="9">
        <f t="shared" si="60"/>
        <v>65204.840000000004</v>
      </c>
      <c r="F101" s="9">
        <f t="shared" si="60"/>
        <v>64974.119999999995</v>
      </c>
      <c r="G101" s="9">
        <f t="shared" si="60"/>
        <v>230.72</v>
      </c>
      <c r="H101" s="9">
        <f t="shared" si="60"/>
        <v>75372.039999999979</v>
      </c>
      <c r="I101" s="9">
        <f t="shared" si="60"/>
        <v>75166.820000000007</v>
      </c>
      <c r="J101" s="9">
        <f t="shared" si="60"/>
        <v>205.21999999999997</v>
      </c>
      <c r="K101" s="9">
        <f t="shared" si="60"/>
        <v>72934.899999999994</v>
      </c>
      <c r="L101" s="9">
        <f t="shared" si="60"/>
        <v>72707.62</v>
      </c>
      <c r="M101" s="9">
        <f t="shared" si="60"/>
        <v>227.28</v>
      </c>
      <c r="N101" s="9">
        <f t="shared" si="60"/>
        <v>71436.24000000002</v>
      </c>
      <c r="O101" s="9">
        <f t="shared" si="60"/>
        <v>71164.240000000005</v>
      </c>
      <c r="P101" s="9">
        <f t="shared" si="60"/>
        <v>272</v>
      </c>
      <c r="Q101" s="9">
        <f t="shared" si="60"/>
        <v>59465.100000000006</v>
      </c>
      <c r="R101" s="9">
        <f t="shared" si="60"/>
        <v>59158.479999999989</v>
      </c>
      <c r="S101" s="9">
        <f t="shared" si="60"/>
        <v>306.62000000000006</v>
      </c>
      <c r="T101" s="9">
        <f t="shared" si="60"/>
        <v>62620.119999999988</v>
      </c>
      <c r="U101" s="9">
        <f t="shared" si="60"/>
        <v>62319.910000000018</v>
      </c>
      <c r="V101" s="9">
        <f t="shared" si="60"/>
        <v>300.20999999999998</v>
      </c>
      <c r="W101" s="9">
        <f t="shared" si="60"/>
        <v>62709.87999999999</v>
      </c>
      <c r="X101" s="9">
        <f t="shared" si="60"/>
        <v>62398.99</v>
      </c>
      <c r="Y101" s="9">
        <f t="shared" si="60"/>
        <v>310.89000000000004</v>
      </c>
      <c r="Z101" s="9">
        <f t="shared" si="60"/>
        <v>72937.61</v>
      </c>
      <c r="AA101" s="9">
        <f t="shared" si="60"/>
        <v>72562.92</v>
      </c>
      <c r="AB101" s="9">
        <f t="shared" si="60"/>
        <v>374.68999999999988</v>
      </c>
      <c r="AC101" s="9">
        <f t="shared" si="60"/>
        <v>72710.059999999983</v>
      </c>
      <c r="AD101" s="9">
        <f t="shared" si="60"/>
        <v>72371.22</v>
      </c>
      <c r="AE101" s="9">
        <f t="shared" si="60"/>
        <v>338.84000000000003</v>
      </c>
      <c r="AF101" s="9">
        <f t="shared" si="60"/>
        <v>77247.229999999981</v>
      </c>
      <c r="AG101" s="9">
        <f t="shared" si="60"/>
        <v>77111.269999999975</v>
      </c>
      <c r="AH101" s="9">
        <f t="shared" si="60"/>
        <v>135.96</v>
      </c>
      <c r="AI101" s="9">
        <f t="shared" si="60"/>
        <v>76045.930000000022</v>
      </c>
      <c r="AJ101" s="9">
        <f t="shared" si="60"/>
        <v>75818.299999999974</v>
      </c>
      <c r="AK101" s="9">
        <f t="shared" si="60"/>
        <v>227.62999999999997</v>
      </c>
      <c r="AL101" s="9">
        <f t="shared" si="60"/>
        <v>80089.41</v>
      </c>
      <c r="AM101" s="9">
        <f t="shared" si="60"/>
        <v>79890.580000000016</v>
      </c>
      <c r="AN101" s="9">
        <f t="shared" si="60"/>
        <v>198.83</v>
      </c>
      <c r="AO101" s="9">
        <f t="shared" si="60"/>
        <v>80783.559999999969</v>
      </c>
      <c r="AP101" s="9">
        <f t="shared" si="60"/>
        <v>80480.37</v>
      </c>
      <c r="AQ101" s="9">
        <f t="shared" si="60"/>
        <v>303.19000000000005</v>
      </c>
      <c r="AR101" s="9">
        <f t="shared" si="60"/>
        <v>78788.309999999983</v>
      </c>
      <c r="AS101" s="9">
        <f t="shared" si="60"/>
        <v>78519.799999999988</v>
      </c>
      <c r="AT101" s="9">
        <f t="shared" si="60"/>
        <v>268.51000000000005</v>
      </c>
      <c r="AU101" s="9">
        <f t="shared" si="60"/>
        <v>72873.259999999966</v>
      </c>
      <c r="AV101" s="9">
        <f t="shared" si="60"/>
        <v>72613.62000000001</v>
      </c>
      <c r="AW101" s="9">
        <f t="shared" si="60"/>
        <v>259.63999999999987</v>
      </c>
      <c r="AX101" s="9">
        <f t="shared" si="60"/>
        <v>77239.910000000018</v>
      </c>
      <c r="AY101" s="9">
        <f t="shared" si="60"/>
        <v>76974.880000000005</v>
      </c>
      <c r="AZ101" s="9">
        <f t="shared" si="60"/>
        <v>265.03000000000009</v>
      </c>
      <c r="BA101" s="9">
        <f t="shared" si="60"/>
        <v>80032.83</v>
      </c>
      <c r="BB101" s="9">
        <f t="shared" si="60"/>
        <v>79793.649999999994</v>
      </c>
      <c r="BC101" s="9">
        <f t="shared" si="60"/>
        <v>239.17999999999989</v>
      </c>
      <c r="BD101" s="9">
        <f t="shared" si="60"/>
        <v>77648.240000000005</v>
      </c>
      <c r="BE101" s="9">
        <f t="shared" si="60"/>
        <v>77455.679999999978</v>
      </c>
      <c r="BF101" s="9">
        <f t="shared" si="60"/>
        <v>192.55999999999995</v>
      </c>
      <c r="BG101" s="9">
        <f t="shared" si="60"/>
        <v>78539.090000000011</v>
      </c>
      <c r="BH101" s="9">
        <f t="shared" si="60"/>
        <v>78302.569999999978</v>
      </c>
      <c r="BI101" s="9">
        <f t="shared" si="60"/>
        <v>236.51999999999998</v>
      </c>
      <c r="BJ101" s="9">
        <f t="shared" si="60"/>
        <v>80279.19</v>
      </c>
      <c r="BK101" s="9">
        <f t="shared" si="60"/>
        <v>80059.010000000009</v>
      </c>
      <c r="BL101" s="9">
        <f t="shared" si="60"/>
        <v>220.18000000000009</v>
      </c>
      <c r="BM101" s="9">
        <f t="shared" si="60"/>
        <v>81007.599999999962</v>
      </c>
      <c r="BN101" s="9">
        <f t="shared" si="60"/>
        <v>80738.23</v>
      </c>
      <c r="BO101" s="9">
        <f t="shared" ref="BO101:CM101" si="61">SUM(BO4:BO99)</f>
        <v>269.36999999999995</v>
      </c>
      <c r="BP101" s="9">
        <f t="shared" si="61"/>
        <v>82404.789999999994</v>
      </c>
      <c r="BQ101" s="9">
        <f t="shared" si="61"/>
        <v>82165.00999999998</v>
      </c>
      <c r="BR101" s="9">
        <f t="shared" si="61"/>
        <v>239.78</v>
      </c>
      <c r="BS101" s="9">
        <f t="shared" si="61"/>
        <v>79882.359999999971</v>
      </c>
      <c r="BT101" s="9">
        <f t="shared" si="61"/>
        <v>79659.290000000008</v>
      </c>
      <c r="BU101" s="9">
        <f t="shared" si="61"/>
        <v>223.07</v>
      </c>
      <c r="BV101" s="9">
        <f t="shared" si="61"/>
        <v>80044.379999999976</v>
      </c>
      <c r="BW101" s="9">
        <f t="shared" si="61"/>
        <v>79835.669999999984</v>
      </c>
      <c r="BX101" s="9">
        <f t="shared" si="61"/>
        <v>208.71</v>
      </c>
      <c r="BY101" s="9">
        <f t="shared" si="61"/>
        <v>80511.87000000001</v>
      </c>
      <c r="BZ101" s="9">
        <f t="shared" si="61"/>
        <v>80277.62</v>
      </c>
      <c r="CA101" s="9">
        <f t="shared" si="61"/>
        <v>234.24999999999994</v>
      </c>
      <c r="CB101" s="9">
        <f t="shared" si="61"/>
        <v>83639.820000000022</v>
      </c>
      <c r="CC101" s="9">
        <f t="shared" si="61"/>
        <v>83414.179999999993</v>
      </c>
      <c r="CD101" s="9">
        <f t="shared" si="61"/>
        <v>225.64000000000001</v>
      </c>
      <c r="CE101" s="9">
        <f t="shared" si="61"/>
        <v>78816.739999999947</v>
      </c>
      <c r="CF101" s="9">
        <f t="shared" si="61"/>
        <v>78591.099999999977</v>
      </c>
      <c r="CG101" s="9">
        <f t="shared" si="61"/>
        <v>225.64000000000001</v>
      </c>
      <c r="CH101" s="9">
        <f t="shared" si="61"/>
        <v>76354.28</v>
      </c>
      <c r="CI101" s="9">
        <f t="shared" si="61"/>
        <v>76088.72</v>
      </c>
      <c r="CJ101" s="9">
        <f t="shared" si="61"/>
        <v>265.55999999999995</v>
      </c>
      <c r="CK101" s="9">
        <f t="shared" si="61"/>
        <v>42684.240000000005</v>
      </c>
      <c r="CL101" s="9">
        <f t="shared" si="61"/>
        <v>42465.23000000001</v>
      </c>
      <c r="CM101" s="9">
        <f t="shared" si="61"/>
        <v>219.01000000000008</v>
      </c>
    </row>
    <row r="102" spans="1:91">
      <c r="B102" s="10">
        <f>SUMIF($B$3:$CM$3,B$3,B101:CM101)</f>
        <v>2225305.7799999998</v>
      </c>
    </row>
  </sheetData>
  <mergeCells count="32">
    <mergeCell ref="A1:AF1"/>
    <mergeCell ref="AG1:BJ1"/>
    <mergeCell ref="B2:D2"/>
    <mergeCell ref="E2:G2"/>
    <mergeCell ref="H2:J2"/>
    <mergeCell ref="K2:M2"/>
    <mergeCell ref="N2:P2"/>
    <mergeCell ref="Q2:S2"/>
    <mergeCell ref="T2:V2"/>
    <mergeCell ref="W2:Y2"/>
    <mergeCell ref="BG2:BI2"/>
    <mergeCell ref="Z2:AB2"/>
    <mergeCell ref="AC2:AE2"/>
    <mergeCell ref="AF2:AH2"/>
    <mergeCell ref="AI2:AK2"/>
    <mergeCell ref="AL2:AN2"/>
    <mergeCell ref="AO2:AQ2"/>
    <mergeCell ref="AR2:AT2"/>
    <mergeCell ref="AU2:AW2"/>
    <mergeCell ref="AX2:AZ2"/>
    <mergeCell ref="BA2:BC2"/>
    <mergeCell ref="BD2:BF2"/>
    <mergeCell ref="CB2:CD2"/>
    <mergeCell ref="CE2:CG2"/>
    <mergeCell ref="CH2:CJ2"/>
    <mergeCell ref="CK2:CM2"/>
    <mergeCell ref="BJ2:BL2"/>
    <mergeCell ref="BM2:BO2"/>
    <mergeCell ref="BP2:BR2"/>
    <mergeCell ref="BS2:BU2"/>
    <mergeCell ref="BV2:BX2"/>
    <mergeCell ref="BY2:CA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SEP-25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2025-11-17T10:32:36Z</dcterms:modified>
</cp:coreProperties>
</file>